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6"/>
  </bookViews>
  <sheets>
    <sheet name="2019 начало" sheetId="1" state="hidden" r:id="rId1"/>
    <sheet name="2019-2020" sheetId="2" state="hidden" r:id="rId2"/>
    <sheet name="2020-2021 " sheetId="3" state="visible" r:id="rId3"/>
    <sheet name="2021-2022  " sheetId="4" state="visible" r:id="rId4"/>
    <sheet name="2022-2023" sheetId="5" state="visible" r:id="rId5"/>
    <sheet name="2023-2024" sheetId="6" state="visible" r:id="rId6"/>
    <sheet name="2024-2025" sheetId="7" state="visible" r:id="rId7"/>
  </sheets>
  <calcPr refMode="R1C1"/>
</workbook>
</file>

<file path=xl/sharedStrings.xml><?xml version="1.0" encoding="utf-8"?>
<sst xmlns="http://schemas.openxmlformats.org/spreadsheetml/2006/main" count="739" uniqueCount="739">
  <si>
    <t xml:space="preserve">Айзикович Сергей Михайлович</t>
  </si>
  <si>
    <t xml:space="preserve">НОЦ «Материалы»</t>
  </si>
  <si>
    <t xml:space="preserve">г. Панама, Панама</t>
  </si>
  <si>
    <t xml:space="preserve">01.01.2019- 09.01.2019</t>
  </si>
  <si>
    <t xml:space="preserve">г. Богота, Колумбия</t>
  </si>
  <si>
    <t xml:space="preserve">10.01.2019 - 21.01.2019</t>
  </si>
  <si>
    <t xml:space="preserve">Сенинец Мария Константиновна</t>
  </si>
  <si>
    <t>ЦМОиТ</t>
  </si>
  <si>
    <t xml:space="preserve">г. Мадрид, Испания</t>
  </si>
  <si>
    <t xml:space="preserve">15.01.2019 - 11.03.2019</t>
  </si>
  <si>
    <t>есть</t>
  </si>
  <si>
    <t xml:space="preserve">Маевская Ирина Михайловна</t>
  </si>
  <si>
    <t>СМО</t>
  </si>
  <si>
    <t xml:space="preserve">г. Порту, Португалия</t>
  </si>
  <si>
    <t xml:space="preserve">15.01.2019 - 20.01.2019</t>
  </si>
  <si>
    <t xml:space="preserve">Ясько Ксения Олеговна</t>
  </si>
  <si>
    <t>ЦМПП</t>
  </si>
  <si>
    <t xml:space="preserve">Чернышева Елена Станиславовна</t>
  </si>
  <si>
    <t xml:space="preserve">Чапек Сергей</t>
  </si>
  <si>
    <t xml:space="preserve">Белоусова Алла Константиновна</t>
  </si>
  <si>
    <t xml:space="preserve">каф . Психология-образования и организационная психологияъ</t>
  </si>
  <si>
    <t xml:space="preserve">г. Шенчьжен, Китай</t>
  </si>
  <si>
    <t xml:space="preserve">16.01.2019 - 31.01.2019</t>
  </si>
  <si>
    <t xml:space="preserve">Федотова Ольга Дмитриевна</t>
  </si>
  <si>
    <t xml:space="preserve">каф . Психология-образования и организационная психология</t>
  </si>
  <si>
    <t xml:space="preserve">Красий Надежда Павловна</t>
  </si>
  <si>
    <t xml:space="preserve">каф. "Высшей математики"</t>
  </si>
  <si>
    <t xml:space="preserve">г. Капарика, Португалия</t>
  </si>
  <si>
    <t xml:space="preserve">09.02.2019 - 30.06.2019</t>
  </si>
  <si>
    <t xml:space="preserve">г. Рига, Латвия</t>
  </si>
  <si>
    <t>25.02.2019-28.02.2019</t>
  </si>
  <si>
    <t xml:space="preserve">Исаева Луиза Альбертовна</t>
  </si>
  <si>
    <t>СМС</t>
  </si>
  <si>
    <t xml:space="preserve">Шведова Светлана Викторовна</t>
  </si>
  <si>
    <t>ректорат</t>
  </si>
  <si>
    <t xml:space="preserve">г. Хичаури, Грузия</t>
  </si>
  <si>
    <t>26.02.2019-02.03.2019</t>
  </si>
  <si>
    <t xml:space="preserve">Виницкая Алина Михайловна</t>
  </si>
  <si>
    <t xml:space="preserve">Месхи Бесарион Чохоевич</t>
  </si>
  <si>
    <t>реткорат</t>
  </si>
  <si>
    <t>27.02.2019-02.03.2019</t>
  </si>
  <si>
    <t xml:space="preserve">г. Леон, Франция</t>
  </si>
  <si>
    <t xml:space="preserve">11.03.2019 - 17.03.2019</t>
  </si>
  <si>
    <t xml:space="preserve">Васильев Андрей Сергеевич</t>
  </si>
  <si>
    <t xml:space="preserve">Лукьянов Александр Дмитриевич</t>
  </si>
  <si>
    <t xml:space="preserve">кафю "АПП"</t>
  </si>
  <si>
    <t xml:space="preserve">г. Чачак, Сербия</t>
  </si>
  <si>
    <t>14.03.2019-18.03.2019</t>
  </si>
  <si>
    <t xml:space="preserve">Минкин Максим Сергеевич</t>
  </si>
  <si>
    <t>УНИ</t>
  </si>
  <si>
    <t xml:space="preserve">Ключка Евгения Петровна</t>
  </si>
  <si>
    <t xml:space="preserve">отдел системного анализа</t>
  </si>
  <si>
    <t xml:space="preserve">Лысенко Алексей Федорович</t>
  </si>
  <si>
    <t>ЦРСИ</t>
  </si>
  <si>
    <t xml:space="preserve">г. Сарагоса, Испания</t>
  </si>
  <si>
    <t xml:space="preserve">17.03.2019 - 24.03.2019</t>
  </si>
  <si>
    <t xml:space="preserve">Ширяев Алексей Владимирович</t>
  </si>
  <si>
    <t xml:space="preserve">каф. "Массовые коммуникации и мультимедийные технологии"</t>
  </si>
  <si>
    <t xml:space="preserve">16.03.2019 - 23.03.2019</t>
  </si>
  <si>
    <t xml:space="preserve">Дубовер Денис Анатольевич</t>
  </si>
  <si>
    <t xml:space="preserve">16.03.2019 - 23.03.2020</t>
  </si>
  <si>
    <t xml:space="preserve">Алексеенко Людмила Николаевна</t>
  </si>
  <si>
    <t>УДО</t>
  </si>
  <si>
    <t xml:space="preserve">17.03.2019 - 24.03.2020</t>
  </si>
  <si>
    <t xml:space="preserve">Маркарьян Юлия Артемовна</t>
  </si>
  <si>
    <t xml:space="preserve">СМО ОАМ</t>
  </si>
  <si>
    <t xml:space="preserve">Макаров Алексецй Юрьевич</t>
  </si>
  <si>
    <t xml:space="preserve">Управление Информатизации</t>
  </si>
  <si>
    <t xml:space="preserve">г. Тбилиси, Грузия</t>
  </si>
  <si>
    <t xml:space="preserve">23.03.2019- 25.03.2019</t>
  </si>
  <si>
    <t xml:space="preserve">Васильева Наталья Николаевна</t>
  </si>
  <si>
    <t xml:space="preserve">ОИЦ НЯК</t>
  </si>
  <si>
    <t xml:space="preserve">г. Берлин, Германия</t>
  </si>
  <si>
    <t xml:space="preserve">24.03.2019- 31.03.2019</t>
  </si>
  <si>
    <t xml:space="preserve">Сизякин Роман Алексеевич</t>
  </si>
  <si>
    <t xml:space="preserve">НИЛ ММОИ и ИСКЗ УНИ</t>
  </si>
  <si>
    <t xml:space="preserve">г. Гент, Бельгия</t>
  </si>
  <si>
    <t xml:space="preserve">25.03.2019 -28.03.2019</t>
  </si>
  <si>
    <t xml:space="preserve">НОЦ Материалы</t>
  </si>
  <si>
    <t xml:space="preserve">г. Глазго, Великобритания</t>
  </si>
  <si>
    <t xml:space="preserve">29.03.2019- 02.04.2019</t>
  </si>
  <si>
    <t>ОАМ</t>
  </si>
  <si>
    <t xml:space="preserve">01.04.2019- 06.04.2019</t>
  </si>
  <si>
    <t xml:space="preserve">Автономный униерситет</t>
  </si>
  <si>
    <t xml:space="preserve">04.04.2019 -26.07.2019</t>
  </si>
  <si>
    <t xml:space="preserve">Мирончук Александр Александрович</t>
  </si>
  <si>
    <t xml:space="preserve">каф. Организация перевозок дорожного движения</t>
  </si>
  <si>
    <t xml:space="preserve">г. Цзинань, Китай</t>
  </si>
  <si>
    <t xml:space="preserve">06.04.2019- 20.04.2019</t>
  </si>
  <si>
    <t xml:space="preserve">Мещеряков Сергей Викторович</t>
  </si>
  <si>
    <t xml:space="preserve">Воронин Вячеслав Владимирович</t>
  </si>
  <si>
    <t xml:space="preserve">НИЛ ММОИ</t>
  </si>
  <si>
    <t xml:space="preserve">г. Балтимор, г. Нью-Йорк, США</t>
  </si>
  <si>
    <t xml:space="preserve">06.04.2019 - 20.04.2019</t>
  </si>
  <si>
    <t xml:space="preserve">Семенищев Евгений Александрович</t>
  </si>
  <si>
    <t xml:space="preserve">Макарова Елена Александровна</t>
  </si>
  <si>
    <t xml:space="preserve">каф. НТПиПК</t>
  </si>
  <si>
    <t xml:space="preserve">г. Будапешт, Венгрия</t>
  </si>
  <si>
    <t xml:space="preserve">07.04.2019- 12.04.2019</t>
  </si>
  <si>
    <t xml:space="preserve">Бугакова Анна Витальевна</t>
  </si>
  <si>
    <t xml:space="preserve">г. Прага, Чехия</t>
  </si>
  <si>
    <t xml:space="preserve">22.04.2019- 25.04.2019</t>
  </si>
  <si>
    <t xml:space="preserve">Князева Юлия Сергеевна</t>
  </si>
  <si>
    <t xml:space="preserve">Управление ВР и МП</t>
  </si>
  <si>
    <t xml:space="preserve">г. Дортмунд, Германия</t>
  </si>
  <si>
    <t>10.05.2019-17.05.2019</t>
  </si>
  <si>
    <t xml:space="preserve">Фоминов Евгений Валерьевич</t>
  </si>
  <si>
    <t xml:space="preserve">каф. МРСиИ</t>
  </si>
  <si>
    <t xml:space="preserve">г. Крагуевац, Сербия</t>
  </si>
  <si>
    <t>13.05.2019-19.05.2019</t>
  </si>
  <si>
    <t xml:space="preserve">Веремеенко Елена Геннадьевна</t>
  </si>
  <si>
    <t xml:space="preserve">17.05.2019 - 01.06 20219</t>
  </si>
  <si>
    <t xml:space="preserve">Семчугова Елена Юрьевна</t>
  </si>
  <si>
    <t xml:space="preserve">Кисляков Евгений Анатольевич</t>
  </si>
  <si>
    <t xml:space="preserve">г. Удине, Италия</t>
  </si>
  <si>
    <t xml:space="preserve">19.05.2019 - 26.05.2019</t>
  </si>
  <si>
    <t xml:space="preserve">Бабакова Лариса Дмитриевна</t>
  </si>
  <si>
    <t xml:space="preserve">каф. Русский язык как инстранный</t>
  </si>
  <si>
    <t xml:space="preserve">Село Такидзееби, Грузия</t>
  </si>
  <si>
    <t>29.05.2019-08.06.2019</t>
  </si>
  <si>
    <t xml:space="preserve">Кирищева Юлия Олеговна</t>
  </si>
  <si>
    <t xml:space="preserve">Академия Реалмадрид</t>
  </si>
  <si>
    <t xml:space="preserve">22.06.2019 - 28.06.20219</t>
  </si>
  <si>
    <t xml:space="preserve">Николаев Андрей Леонидович</t>
  </si>
  <si>
    <t xml:space="preserve">г. Нехелен, Бельгия</t>
  </si>
  <si>
    <t xml:space="preserve">03.06.2019  - 08.06.2019</t>
  </si>
  <si>
    <t xml:space="preserve">Денисенко Дарья Юрьевна</t>
  </si>
  <si>
    <t xml:space="preserve">г. Варна, Болгария</t>
  </si>
  <si>
    <t xml:space="preserve">05.06.2019- 10.06.2019</t>
  </si>
  <si>
    <t xml:space="preserve">Белоусова Алла Кнстантиновна</t>
  </si>
  <si>
    <t xml:space="preserve">каф. ППД</t>
  </si>
  <si>
    <t xml:space="preserve">г. Будва, Монтенегро</t>
  </si>
  <si>
    <t xml:space="preserve">06.06.2019 - 10.06.2019</t>
  </si>
  <si>
    <t xml:space="preserve">Прооценко Юрий Витальевич</t>
  </si>
  <si>
    <t>ССОИГ</t>
  </si>
  <si>
    <t xml:space="preserve">г. Эн-Наджаф, Ирак</t>
  </si>
  <si>
    <t xml:space="preserve">11.06.2019 - 19.06.2019</t>
  </si>
  <si>
    <t xml:space="preserve">Митрин Борис Игоревич</t>
  </si>
  <si>
    <t xml:space="preserve">г. Мехеден , Бельгия</t>
  </si>
  <si>
    <t xml:space="preserve">03.06.2019- 08.06.2019</t>
  </si>
  <si>
    <t>.</t>
  </si>
  <si>
    <t xml:space="preserve">Садырин Евгений Валерьевич</t>
  </si>
  <si>
    <t xml:space="preserve">НОЦ Материвлы</t>
  </si>
  <si>
    <t xml:space="preserve">Джедиров Дмитрий Александрович</t>
  </si>
  <si>
    <t xml:space="preserve">служба ретора</t>
  </si>
  <si>
    <t xml:space="preserve">14.06.2019 -20.06.2019</t>
  </si>
  <si>
    <t xml:space="preserve">Варонин Вячеслав Владимировил</t>
  </si>
  <si>
    <t xml:space="preserve">г. Мюнхен , Германия</t>
  </si>
  <si>
    <t xml:space="preserve">21.06.2019- 28.06.2019</t>
  </si>
  <si>
    <t xml:space="preserve">10.06.2019 - 24.06.2019</t>
  </si>
  <si>
    <t xml:space="preserve">Туриченко Юлия Сергеевна</t>
  </si>
  <si>
    <t xml:space="preserve">27.06.2019- 02.07.2019</t>
  </si>
  <si>
    <t xml:space="preserve">Василева Наталья Николаевна</t>
  </si>
  <si>
    <t xml:space="preserve">Писаренко Сергей Александрович</t>
  </si>
  <si>
    <t xml:space="preserve">каф. Изобразительное исксство</t>
  </si>
  <si>
    <t xml:space="preserve">29.06.2019- 12.07.2019</t>
  </si>
  <si>
    <t xml:space="preserve">Криворучко Андрей Владимирович</t>
  </si>
  <si>
    <t xml:space="preserve">каф. ПОВТ и АС</t>
  </si>
  <si>
    <t xml:space="preserve">г. Бургас, Болгария</t>
  </si>
  <si>
    <t xml:space="preserve">01.07.2019- 05.07.2019</t>
  </si>
  <si>
    <t xml:space="preserve">Гуськов Андрей Игоревич</t>
  </si>
  <si>
    <t xml:space="preserve">пров Таньшань, Китай</t>
  </si>
  <si>
    <t xml:space="preserve">01.07.2019- 10.07.2019</t>
  </si>
  <si>
    <t xml:space="preserve">Аракелянц Эдуард Степанович</t>
  </si>
  <si>
    <t xml:space="preserve">Управление УРСС</t>
  </si>
  <si>
    <t xml:space="preserve">Пищулина Виктория Владимировна</t>
  </si>
  <si>
    <t>ШАДИ</t>
  </si>
  <si>
    <t xml:space="preserve">г. Адана, Турция</t>
  </si>
  <si>
    <t xml:space="preserve">22.07.2019- 27.07.2019</t>
  </si>
  <si>
    <t xml:space="preserve">Евсюклв Александр Павлович</t>
  </si>
  <si>
    <t xml:space="preserve">каф. Биология и общая патология</t>
  </si>
  <si>
    <t xml:space="preserve">25.08.2019- 31.08.2019</t>
  </si>
  <si>
    <t xml:space="preserve">Чапек Сергей Валентинович</t>
  </si>
  <si>
    <t xml:space="preserve">СНИЛ ДГТУ- РНИОИ "Инженерные технологии в медицине"</t>
  </si>
  <si>
    <t xml:space="preserve">г. Нант, Франция</t>
  </si>
  <si>
    <t xml:space="preserve">25.08.2019- 28.08.2019</t>
  </si>
  <si>
    <t xml:space="preserve">Демина Галина Михайловна</t>
  </si>
  <si>
    <t xml:space="preserve">каф. "Русский язык как иностранный"</t>
  </si>
  <si>
    <t xml:space="preserve">г. Цзинянь, Китай</t>
  </si>
  <si>
    <t xml:space="preserve">20.08.2019- 15.07.2020</t>
  </si>
  <si>
    <t xml:space="preserve">Захарчук Ольга Евгеньевна</t>
  </si>
  <si>
    <t xml:space="preserve">Рогачева татьяна Даниловна</t>
  </si>
  <si>
    <t xml:space="preserve">Акишева Надежда Васильевна</t>
  </si>
  <si>
    <t xml:space="preserve">Поздняков Михаил Николаевич</t>
  </si>
  <si>
    <t xml:space="preserve">каф. Иностранные языки</t>
  </si>
  <si>
    <t xml:space="preserve">г. Берн, Швейцария</t>
  </si>
  <si>
    <t>24.08.2019-31.08.2019</t>
  </si>
  <si>
    <t xml:space="preserve">Володина Марина Сергеевна</t>
  </si>
  <si>
    <t xml:space="preserve">Зырянов Владимир Васильевич</t>
  </si>
  <si>
    <t xml:space="preserve">каф. Организация перевозок и дор. Жвижения</t>
  </si>
  <si>
    <t xml:space="preserve">г. Цизиньан, Китай</t>
  </si>
  <si>
    <t xml:space="preserve">26.08.2019- 15.07.2020</t>
  </si>
  <si>
    <t xml:space="preserve">Аксенов Алексей Александрович</t>
  </si>
  <si>
    <t xml:space="preserve">каф. Экономика</t>
  </si>
  <si>
    <t xml:space="preserve">г. Претория, Кейптаун</t>
  </si>
  <si>
    <t xml:space="preserve">27.08.2019- 11.09.2019</t>
  </si>
  <si>
    <t xml:space="preserve">26.08.2019- 07.09.2019</t>
  </si>
  <si>
    <t>ФИО</t>
  </si>
  <si>
    <t>Подразделение</t>
  </si>
  <si>
    <t>Место</t>
  </si>
  <si>
    <t>Время</t>
  </si>
  <si>
    <t>Отчет</t>
  </si>
  <si>
    <t>Цель</t>
  </si>
  <si>
    <t xml:space="preserve">Канеева Анна Виталевна</t>
  </si>
  <si>
    <t xml:space="preserve">каф. Мировые языки и культура</t>
  </si>
  <si>
    <t xml:space="preserve">г. Афины, Греция</t>
  </si>
  <si>
    <t xml:space="preserve">03.09.2019- 08.09.2019</t>
  </si>
  <si>
    <t xml:space="preserve">Участие в III Европейском конгрессе преподавателей франц.языка</t>
  </si>
  <si>
    <t xml:space="preserve">Сенинец Мария Константинвна</t>
  </si>
  <si>
    <t xml:space="preserve">03.09.2019- 20.12.2019</t>
  </si>
  <si>
    <t xml:space="preserve">Топольская Ирина Александровна</t>
  </si>
  <si>
    <t xml:space="preserve">г. Саламанка, Испания</t>
  </si>
  <si>
    <t xml:space="preserve">09.09.2019- 13.09.2019</t>
  </si>
  <si>
    <t xml:space="preserve">Обмен опытом преподавания испанского языка как иностранного, применение современных технологий</t>
  </si>
  <si>
    <t xml:space="preserve">Аведова Рената Петровна</t>
  </si>
  <si>
    <t xml:space="preserve">Языев Батыр Меретович</t>
  </si>
  <si>
    <t xml:space="preserve">каф. Сопротивление материалов</t>
  </si>
  <si>
    <t xml:space="preserve">г. Жилино, Слования</t>
  </si>
  <si>
    <t>09.09.2019-13.09.2019</t>
  </si>
  <si>
    <t xml:space="preserve">Тиратурян Артем Николавевич</t>
  </si>
  <si>
    <t xml:space="preserve">каф. Автомобильные дороги</t>
  </si>
  <si>
    <t xml:space="preserve">Черкесова Лариса Владимировна</t>
  </si>
  <si>
    <t xml:space="preserve">фак. ИиВТ</t>
  </si>
  <si>
    <t xml:space="preserve">г. Батуми, Грузия</t>
  </si>
  <si>
    <t xml:space="preserve">10.09.2019- 19.09.2019</t>
  </si>
  <si>
    <t xml:space="preserve">Участие в работе Международного симпозиума Института инженеров электротехники и электроники, представление презентаций других ученых ДГТУ</t>
  </si>
  <si>
    <t xml:space="preserve">Прокопенко Николай Николаевич</t>
  </si>
  <si>
    <t xml:space="preserve">Управление анучных исследований</t>
  </si>
  <si>
    <t xml:space="preserve">12.09.2019- 16.09.2019</t>
  </si>
  <si>
    <t xml:space="preserve">Представление четырех докладов по теме проекта РНФ  (Соглашение 16-19-00122-П от 23.04.2019)</t>
  </si>
  <si>
    <t xml:space="preserve">каф. Организация перевозок и дор. движения</t>
  </si>
  <si>
    <t xml:space="preserve">г. Цзиньан, Китай</t>
  </si>
  <si>
    <t xml:space="preserve">14.09.2019- 28.09.2019</t>
  </si>
  <si>
    <t xml:space="preserve">Чтение лекций по совместной ОП между ДГТУ и ШТУ</t>
  </si>
  <si>
    <t xml:space="preserve">Крохичева Галина Егоровна</t>
  </si>
  <si>
    <t xml:space="preserve">каф. Экономическая Безопасность</t>
  </si>
  <si>
    <t xml:space="preserve">г. Янтай, Китай</t>
  </si>
  <si>
    <t xml:space="preserve">15.09.2019- 22.09.2019</t>
  </si>
  <si>
    <t xml:space="preserve">Новикова Нина Валентиновна</t>
  </si>
  <si>
    <t>ЦКиММО</t>
  </si>
  <si>
    <t xml:space="preserve">г. Алматы, Казахстан</t>
  </si>
  <si>
    <t xml:space="preserve">18.09.2019- 21.09.2019</t>
  </si>
  <si>
    <t xml:space="preserve">Участие в семинаре "Разработка системы менеджмента качества 3-х уровней программы повышения квалификации..."</t>
  </si>
  <si>
    <t xml:space="preserve">Гаспарян Наталья Рудольфовна</t>
  </si>
  <si>
    <t>ОМПП</t>
  </si>
  <si>
    <t xml:space="preserve">Агаджанян Давид Караетович</t>
  </si>
  <si>
    <t xml:space="preserve">Бугакова Анна Виталевна</t>
  </si>
  <si>
    <t xml:space="preserve">г. Краков, Польша</t>
  </si>
  <si>
    <t>22.09.2019-28.09.2019</t>
  </si>
  <si>
    <t xml:space="preserve">Представление доклада по теме проекта РНФ 16-19-00122</t>
  </si>
  <si>
    <t xml:space="preserve">г. Дилижан, Армения</t>
  </si>
  <si>
    <t xml:space="preserve">30.09.2019- 06.10.2019</t>
  </si>
  <si>
    <t xml:space="preserve">Акай Оксана Михайловна</t>
  </si>
  <si>
    <t xml:space="preserve">г. Киото, Япония</t>
  </si>
  <si>
    <t xml:space="preserve">30.09.2019- 07.10.2019</t>
  </si>
  <si>
    <t xml:space="preserve">Представление доклада на II международном конгрессе "Восток-Запад:пересечения культур"</t>
  </si>
  <si>
    <t xml:space="preserve">Ковальчук Надежда Владимировна</t>
  </si>
  <si>
    <t xml:space="preserve">07.10.2019- 12.10.2019</t>
  </si>
  <si>
    <t xml:space="preserve">Участвовать в работе и предоставить доклад на международ.научно-педагогич.форуме филологов</t>
  </si>
  <si>
    <t xml:space="preserve">Управление научных исследований</t>
  </si>
  <si>
    <t xml:space="preserve">г. Синая, Румыния</t>
  </si>
  <si>
    <t xml:space="preserve">08.10.2019- 13.10.2019</t>
  </si>
  <si>
    <t xml:space="preserve">Предоставление двух докладов по теме проекта РНФ на конференции</t>
  </si>
  <si>
    <t xml:space="preserve">фак. МКиМТ</t>
  </si>
  <si>
    <t xml:space="preserve">г. Фленсбург, Германия</t>
  </si>
  <si>
    <t xml:space="preserve">11.10.2019- 14.12.2019</t>
  </si>
  <si>
    <t xml:space="preserve">Шаповалова Елена Юрьевна</t>
  </si>
  <si>
    <t xml:space="preserve">12.10.2019- 26.10.2019</t>
  </si>
  <si>
    <t xml:space="preserve">Проведение занятий для студентов 4 курса ШТУ</t>
  </si>
  <si>
    <t xml:space="preserve">Топилин Иван владимирович</t>
  </si>
  <si>
    <t xml:space="preserve">фак. ДТ</t>
  </si>
  <si>
    <t xml:space="preserve">12.10.2019- 29.10.2019</t>
  </si>
  <si>
    <t xml:space="preserve">г. Севилья, Испания</t>
  </si>
  <si>
    <t xml:space="preserve">16.10.2019- 22.10.2019</t>
  </si>
  <si>
    <t xml:space="preserve">Паркшеян Ирина Сергеевна</t>
  </si>
  <si>
    <t xml:space="preserve">Управление по ВРиМП</t>
  </si>
  <si>
    <t xml:space="preserve">г. Ереван, Армения</t>
  </si>
  <si>
    <t xml:space="preserve">17.10.2019- 22.10.2019</t>
  </si>
  <si>
    <t xml:space="preserve">Звездина Екатерина Юрьевна</t>
  </si>
  <si>
    <t xml:space="preserve">Полтавская Юлия Юрьевна</t>
  </si>
  <si>
    <t xml:space="preserve">Беспалов Вадим Игоревич</t>
  </si>
  <si>
    <t xml:space="preserve">каф. Инженерная защита окружающей стреды</t>
  </si>
  <si>
    <t xml:space="preserve">г. Эрфурт, Германия</t>
  </si>
  <si>
    <t xml:space="preserve">19.10.2019- 27.10.2019</t>
  </si>
  <si>
    <t xml:space="preserve">Участие в совместных научно-исследовательских работах по оценке использования отходов производства в качестве вторичного сырья</t>
  </si>
  <si>
    <t xml:space="preserve">Гурова Оксана Сергеевна</t>
  </si>
  <si>
    <t xml:space="preserve">Филатова Ася Алексеевна</t>
  </si>
  <si>
    <t xml:space="preserve">каф. Философия и мировые религии</t>
  </si>
  <si>
    <t xml:space="preserve">23.10.2019- 27.10.2019</t>
  </si>
  <si>
    <t xml:space="preserve">г. Гамбург , г. Мюнхен, г. Аален, г. Нюрнберг, Германия, г. Прага, Чехия</t>
  </si>
  <si>
    <t xml:space="preserve">23.10.2019- 10.11.2019</t>
  </si>
  <si>
    <t xml:space="preserve">г. Гамбург , г. Мюнхен, г. Аален, г. Нюрнберг, Германия,</t>
  </si>
  <si>
    <t xml:space="preserve">23.10.2019- 03.11.2019</t>
  </si>
  <si>
    <t xml:space="preserve">каф. Организация перевозок и дд</t>
  </si>
  <si>
    <t xml:space="preserve">26.10.2019- 09.11.2019</t>
  </si>
  <si>
    <t xml:space="preserve">Егоров Максим  Сергеевич</t>
  </si>
  <si>
    <t xml:space="preserve">каф. ФиПМ</t>
  </si>
  <si>
    <t xml:space="preserve">г. Париж, Франция</t>
  </si>
  <si>
    <t xml:space="preserve">28.10.2019- 30.10.2019</t>
  </si>
  <si>
    <t xml:space="preserve">Борисова Екатерина Викторовна</t>
  </si>
  <si>
    <t xml:space="preserve">каф. Информационные технологии</t>
  </si>
  <si>
    <t xml:space="preserve">г. Ташкент , Узберискан</t>
  </si>
  <si>
    <t xml:space="preserve">30.10.2019- 03.11.2019</t>
  </si>
  <si>
    <t xml:space="preserve">Мозговой Анжрей Владимирович</t>
  </si>
  <si>
    <t xml:space="preserve">г. Карлсруэ, г. Ройтлинген, Германия</t>
  </si>
  <si>
    <t xml:space="preserve">05.11.2019- 09.11.2019</t>
  </si>
  <si>
    <t xml:space="preserve">Варавка Валерий Николаевич</t>
  </si>
  <si>
    <t xml:space="preserve">Соловьев Аркадий Николавеич</t>
  </si>
  <si>
    <t xml:space="preserve">г. Ханой, Вьетнам</t>
  </si>
  <si>
    <t xml:space="preserve">05.11.2019- 14.11.2019</t>
  </si>
  <si>
    <t xml:space="preserve">Рудой Дмитрий Владимирович</t>
  </si>
  <si>
    <t xml:space="preserve">фак Агропромышленный</t>
  </si>
  <si>
    <t xml:space="preserve">г. Гоновер, Эжборн, Германия</t>
  </si>
  <si>
    <t xml:space="preserve">09.11.2019- 13.11.2019</t>
  </si>
  <si>
    <t xml:space="preserve">Участие в крупнейшей в мире выставке сельскохозяйственной техники</t>
  </si>
  <si>
    <t xml:space="preserve">Евенко Максим Григорьевич</t>
  </si>
  <si>
    <t>ШАДиИ</t>
  </si>
  <si>
    <t xml:space="preserve">г. Ташкент, Узбекистан</t>
  </si>
  <si>
    <t xml:space="preserve">13.11.2019- 17.11.2019</t>
  </si>
  <si>
    <t xml:space="preserve">НИЛ "ММОИ  и ИСКАЗ" УНИ</t>
  </si>
  <si>
    <t xml:space="preserve">г. Амстердам, Голландия</t>
  </si>
  <si>
    <t xml:space="preserve">15.11.2019- 18.11.2019</t>
  </si>
  <si>
    <t xml:space="preserve">Представить доклад на международной конференции в рамках выполнения гранта</t>
  </si>
  <si>
    <t xml:space="preserve">Гаранин Евгений Олегович</t>
  </si>
  <si>
    <t xml:space="preserve">ресурсный центр</t>
  </si>
  <si>
    <t xml:space="preserve">г. Варшава, Польша</t>
  </si>
  <si>
    <t xml:space="preserve">17.11.2019- 21.11.2019</t>
  </si>
  <si>
    <t xml:space="preserve">г. Минск, Беларусь</t>
  </si>
  <si>
    <t xml:space="preserve">20.11.2019- 24.11.2019</t>
  </si>
  <si>
    <t xml:space="preserve">"Реалмадрид" - ДГТУ</t>
  </si>
  <si>
    <t xml:space="preserve">22.11.2019- 29.11.2019</t>
  </si>
  <si>
    <t xml:space="preserve">Сопровождение воспитанников академии Реал Мадрид ДГТУ, согласование вопроса о проведении в 2020 году международного футбольного турнира </t>
  </si>
  <si>
    <t xml:space="preserve">Ханкеев Игорь Федорович</t>
  </si>
  <si>
    <t>УРСС</t>
  </si>
  <si>
    <t xml:space="preserve">Бутырлагин Николай Владимрович</t>
  </si>
  <si>
    <t xml:space="preserve">г. Белград, Сербия</t>
  </si>
  <si>
    <t xml:space="preserve">25.11.2019- 29.11.2019</t>
  </si>
  <si>
    <t xml:space="preserve">Месхи Б.Ч.</t>
  </si>
  <si>
    <t xml:space="preserve">г. Милан , Италия</t>
  </si>
  <si>
    <t xml:space="preserve">26.11.2019- 29.11.2019</t>
  </si>
  <si>
    <t xml:space="preserve">г. Рабат, Морокко</t>
  </si>
  <si>
    <t xml:space="preserve">30.11.2019- 08.12.3019</t>
  </si>
  <si>
    <t xml:space="preserve">Подготовка соглашения о сотрудничестве в научной и образвательной сферах</t>
  </si>
  <si>
    <t xml:space="preserve">Лурьянов Александр Дмитриевич</t>
  </si>
  <si>
    <t xml:space="preserve">каф. АПП</t>
  </si>
  <si>
    <t xml:space="preserve">01.12.2019- 04.12.2019</t>
  </si>
  <si>
    <t xml:space="preserve">Участие в международной научной конференции в рамках проекта Федерального агентства по делам СНГ</t>
  </si>
  <si>
    <t xml:space="preserve">Бескопыльный Алексей Николаевич</t>
  </si>
  <si>
    <t xml:space="preserve">г. Берлин, Германия, Стамбул, Турция</t>
  </si>
  <si>
    <t xml:space="preserve">02.12.2019- 04.12.2019</t>
  </si>
  <si>
    <t xml:space="preserve">г. Рабат, г. Касабланка, Марокко</t>
  </si>
  <si>
    <t xml:space="preserve">03.12.2019- 08.12.2019</t>
  </si>
  <si>
    <t xml:space="preserve">г. Дубай, ОАЭ</t>
  </si>
  <si>
    <t>08.01.2020-13.01.2020</t>
  </si>
  <si>
    <t xml:space="preserve">Представлени доклада на конференции</t>
  </si>
  <si>
    <t xml:space="preserve">НИЛ ММОИиИСКЗ</t>
  </si>
  <si>
    <t xml:space="preserve">г. Бурленгейм, США</t>
  </si>
  <si>
    <t>22.01.2020-31.01.2020</t>
  </si>
  <si>
    <t xml:space="preserve">Участие в международном симпозиуме</t>
  </si>
  <si>
    <t xml:space="preserve">Соболева Светлана Александровна</t>
  </si>
  <si>
    <t xml:space="preserve">Информационная служба</t>
  </si>
  <si>
    <t xml:space="preserve">г. Оксфорд, Великобритания</t>
  </si>
  <si>
    <t>26.01.2020-02.02.2020</t>
  </si>
  <si>
    <t xml:space="preserve">Участие в мастер-классах, посещение лекций</t>
  </si>
  <si>
    <t xml:space="preserve">г. Брюссель, Бельгия</t>
  </si>
  <si>
    <t>26.01.2020-29.01.2020</t>
  </si>
  <si>
    <t>да</t>
  </si>
  <si>
    <t xml:space="preserve">г.Сан-Хосе, Коста Рика</t>
  </si>
  <si>
    <t>22.02.2020-02.03.2020</t>
  </si>
  <si>
    <t xml:space="preserve">Представление двух докладов на симпозиуме и конференции</t>
  </si>
  <si>
    <t xml:space="preserve">Калмыкова Наталия Сергеевна</t>
  </si>
  <si>
    <t xml:space="preserve">КВЦ  Донская гвардия</t>
  </si>
  <si>
    <t xml:space="preserve">г. Баку, Азербайджан</t>
  </si>
  <si>
    <t>03.03.2020-05.03.2020</t>
  </si>
  <si>
    <t xml:space="preserve">Участие в Днях Ростовской области в Азербайджанской Республике, презентация КВЦ ДГТУ "Донская казачья гвардия"</t>
  </si>
  <si>
    <t xml:space="preserve">фак-т. МКиМТ</t>
  </si>
  <si>
    <t>09.03.2020-13.03.2020</t>
  </si>
  <si>
    <t>отчет</t>
  </si>
  <si>
    <t>15.09.2020-14.12.2020</t>
  </si>
  <si>
    <t xml:space="preserve">Вницкая Алина Михайловна</t>
  </si>
  <si>
    <t>УРМП</t>
  </si>
  <si>
    <t xml:space="preserve">г. Ташкент , Узбекистан</t>
  </si>
  <si>
    <t>25.05.2021-30.05.2021</t>
  </si>
  <si>
    <t>Даты</t>
  </si>
  <si>
    <t xml:space="preserve">г. Бурдур, Турция</t>
  </si>
  <si>
    <t>28.09.2021-02.10.2021</t>
  </si>
  <si>
    <t xml:space="preserve">Ермаков Алексей Михайлович</t>
  </si>
  <si>
    <t xml:space="preserve">ф-т Биоинженерия и ветеринарная медицина</t>
  </si>
  <si>
    <t xml:space="preserve">Казахстан, г. Атырау, г.Актау</t>
  </si>
  <si>
    <t>12.04-14.04.2022</t>
  </si>
  <si>
    <t xml:space="preserve">Ф-т "Международный"</t>
  </si>
  <si>
    <t xml:space="preserve">Киргизия,  г.Бишкек</t>
  </si>
  <si>
    <t>21.09-23.09.2022</t>
  </si>
  <si>
    <t xml:space="preserve">ректор </t>
  </si>
  <si>
    <t xml:space="preserve">Сирия, г.Дамаск</t>
  </si>
  <si>
    <t>17.10-21.10.2022</t>
  </si>
  <si>
    <t xml:space="preserve">Узбекистан, г.Ташкент</t>
  </si>
  <si>
    <t>26.10-27.10.2022</t>
  </si>
  <si>
    <t xml:space="preserve">Бутовченко А.В.</t>
  </si>
  <si>
    <t xml:space="preserve">кафедра «Проектирование и технический сервис транспортно-технологических систем»</t>
  </si>
  <si>
    <t xml:space="preserve">Беларусь, г.Минск, г.Гомель</t>
  </si>
  <si>
    <t>12.12-16.12.2022</t>
  </si>
  <si>
    <t xml:space="preserve">Носачев С.В.</t>
  </si>
  <si>
    <t xml:space="preserve">Управление образовательной политики</t>
  </si>
  <si>
    <t xml:space="preserve">Портнова Е.А.</t>
  </si>
  <si>
    <t xml:space="preserve">центр управления проектами Южного НОЦ</t>
  </si>
  <si>
    <t xml:space="preserve">Бабин Виталий Леонидович</t>
  </si>
  <si>
    <t xml:space="preserve">Донской инжиниринговый центр</t>
  </si>
  <si>
    <t xml:space="preserve">Беларусь, Минск, ЗАО "Белробот"</t>
  </si>
  <si>
    <t>28.01.2023-04.02.2023</t>
  </si>
  <si>
    <t xml:space="preserve">Проведение осмотра и испытаний стенда электромагнитных муфт в целях выполнения работ в рамках договора с ООО "КЗ "Ростсельмаш</t>
  </si>
  <si>
    <t xml:space="preserve">Брюховских Никита Михайлович</t>
  </si>
  <si>
    <t xml:space="preserve">Венесуэла, г.Каракас</t>
  </si>
  <si>
    <t>13.12-16.12.2022</t>
  </si>
  <si>
    <t xml:space="preserve">Дубовер Дмитрий Анатольевич</t>
  </si>
  <si>
    <t xml:space="preserve">Ф-т "МКиМТ"</t>
  </si>
  <si>
    <t xml:space="preserve">Бескопыльный А.Н.</t>
  </si>
  <si>
    <t xml:space="preserve">Туркменитстан, г.Ашхабад</t>
  </si>
  <si>
    <t>18.01-23.01.2023</t>
  </si>
  <si>
    <t xml:space="preserve">Бабин В.Л.</t>
  </si>
  <si>
    <t xml:space="preserve">Беларусь, Минск, ЗАО "Белборт"</t>
  </si>
  <si>
    <t>28.01-04.02.2023</t>
  </si>
  <si>
    <t xml:space="preserve">Брюховских Н.М.</t>
  </si>
  <si>
    <t xml:space="preserve">Вьетнам; Объединенные Арабские Эмираты, г. Ханой, г. Хошимин, г. Вунгтау, г. Дубай</t>
  </si>
  <si>
    <t>14.02-23.02.2023</t>
  </si>
  <si>
    <t xml:space="preserve">участие в мероприятиях, проводимых в рамках визита делегации представителей Ростовской области, в церемонии подписания Соглашений  о сотрудничестве с Ханойским университетом науки и технологий и Вьетнамским государственным техническим университетом, участие в Международной выставке Gulfood 2023 в г. Дубай (Объединённые Арабские Эмираты).</t>
  </si>
  <si>
    <t xml:space="preserve">Джедиров Д.А.</t>
  </si>
  <si>
    <t xml:space="preserve">Виницкая А.М.</t>
  </si>
  <si>
    <t xml:space="preserve">кафедра "Образование и педагогические науки"</t>
  </si>
  <si>
    <t>14.03.2023-24.03.2023</t>
  </si>
  <si>
    <t xml:space="preserve">участие в XIV Евразийском Форуме социальных работников</t>
  </si>
  <si>
    <t xml:space="preserve">Байер Елена Александровна</t>
  </si>
  <si>
    <t xml:space="preserve"> кафедра «Спортивных дисциплин» </t>
  </si>
  <si>
    <t xml:space="preserve">кафедра "Автоматизация производственных процессов"</t>
  </si>
  <si>
    <t xml:space="preserve">г. Чачак, Республика Сербия</t>
  </si>
  <si>
    <t>14.03.2023-21.03.2023</t>
  </si>
  <si>
    <t xml:space="preserve">Участие в: 1-м международный симпозиум по биотехнологиям</t>
  </si>
  <si>
    <t xml:space="preserve">Ф-т "Агропромышленный"</t>
  </si>
  <si>
    <t xml:space="preserve">Аргентина, Буэнос Айрес,  Национальный институт сельскохозяйственных технологий </t>
  </si>
  <si>
    <t>24.03.2023-05.04.2023</t>
  </si>
  <si>
    <t xml:space="preserve">развитие стратегического партнерства, обмен опытом в сфере виноградарства и виноделия, а также развитие научно-исследовательской и образовательной деятельности университетов согласно принципам открытого образования.</t>
  </si>
  <si>
    <t xml:space="preserve">лаборатория функционально-градиентных и композиционных материалов</t>
  </si>
  <si>
    <t xml:space="preserve">г. Олюдениз , Турция</t>
  </si>
  <si>
    <t>10.04.2023-21.04.2023</t>
  </si>
  <si>
    <t xml:space="preserve">участие в работе 4-й Международной конференции по наноматериалам, нанофабрикации и нанохарактеризации (NANOMACH), в рамках выполнения научного исследования, поддержанного грантом РНФ № 22-49-08014</t>
  </si>
  <si>
    <t xml:space="preserve">участие в работе 4-й Международной конференции по наноматериалам, нанофабрикации и нанохарактеризации (NANOMACH), в рамках выполнения научного исследования, поддержанного грантом РНФ № 22-49-08015</t>
  </si>
  <si>
    <t xml:space="preserve">участие в работе 4-й Международной конференции по наноматериалам, нанофабрикации и нанохарактеризации (NANOMACH), в рамках выполнения научного исследования, поддержанного грантом РНФ № 22-49-08016</t>
  </si>
  <si>
    <t xml:space="preserve"> Садырин Евгений Валерьевич
</t>
  </si>
  <si>
    <t xml:space="preserve">лаборатория механики биосовместимых материалов</t>
  </si>
  <si>
    <t>10.04.2023-23.04.2023</t>
  </si>
  <si>
    <t xml:space="preserve">участие в работе 4-й Международной конференции по наноматериалам, нанофабрикации и нанохарактеризации (NANOMACH), в рамках выполнения научного исследования, поддержанного грантом РНФ № 22-49-08017</t>
  </si>
  <si>
    <t xml:space="preserve">г. Ямусукро, Кот-д’Ивуар</t>
  </si>
  <si>
    <t>22.04.2023-29.04.2023</t>
  </si>
  <si>
    <t xml:space="preserve">участие в работе 4-й Африканской конференции по трибологии (ACT 2023), в рамках выполнения научного исследования, поддержанного грантом РНФ № 22-19-00732</t>
  </si>
  <si>
    <t xml:space="preserve">Магомедов Магомедгабиб Гасанханович</t>
  </si>
  <si>
    <t xml:space="preserve">Узбекистан </t>
  </si>
  <si>
    <t>23.04.2023-02.05.2023</t>
  </si>
  <si>
    <t xml:space="preserve">посещение Андижанского машиностроительного института </t>
  </si>
  <si>
    <t xml:space="preserve">Матегорин Николай Владимирович</t>
  </si>
  <si>
    <t>ПИШ</t>
  </si>
  <si>
    <t xml:space="preserve">Китай, г. Лоян</t>
  </si>
  <si>
    <t>16.05.2023-28.05.2023</t>
  </si>
  <si>
    <t xml:space="preserve">Контроль проведения испытаний динамометрического оборудования и проведение деловых переговоров</t>
  </si>
  <si>
    <t xml:space="preserve">г. Минск (Беларусь)</t>
  </si>
  <si>
    <t>21.05.2023-31.05.2023</t>
  </si>
  <si>
    <t xml:space="preserve">Участие в работе X Международной научной конференции «Актуальные проблемы физики твердого тела», в рамках выполнения научного исследования, поддержанного грантом РНФ № 22-49-08014</t>
  </si>
  <si>
    <t>20.05.2023-29.05.2024</t>
  </si>
  <si>
    <t xml:space="preserve">Выполнение совместных исследований и экспериментов по измерению механических, микротрибологических свойств однослойных покрытий TiN  и  AIN в рамках совместного проекта РНФ №23-49-10062, БРФФИ №Т23РНФ-132 в Государственном научном учреждении «Институт тепло- и массообмена им. А.В. Лыкова НАН Беларуси»</t>
  </si>
  <si>
    <t xml:space="preserve">Пигенко Владислав Анатольевич</t>
  </si>
  <si>
    <t xml:space="preserve">Институт перспективного машиностроения "Ростсельмаш"</t>
  </si>
  <si>
    <t xml:space="preserve">Китай, г. Шанхай</t>
  </si>
  <si>
    <t>20.05.2023-28.05.2023</t>
  </si>
  <si>
    <t xml:space="preserve">Участие в бизнес-форуме</t>
  </si>
  <si>
    <t xml:space="preserve">Абакумова Ирина Владимировна</t>
  </si>
  <si>
    <t xml:space="preserve">ф-т "Психология, педагогика и дефектология"</t>
  </si>
  <si>
    <t xml:space="preserve">Черногория. г. Будва</t>
  </si>
  <si>
    <t>06.06.2023-12.06.2023</t>
  </si>
  <si>
    <t xml:space="preserve">участие в работе "XII International Scientific Conference"</t>
  </si>
  <si>
    <t>06.06.2023-12.06.2024</t>
  </si>
  <si>
    <t xml:space="preserve">Ефременко Иннесса Николаевна</t>
  </si>
  <si>
    <t xml:space="preserve">Китай, Циндао</t>
  </si>
  <si>
    <t>26.06.2023-03.07.2023</t>
  </si>
  <si>
    <t xml:space="preserve">Участие в форуме АТУРК</t>
  </si>
  <si>
    <t>УМО</t>
  </si>
  <si>
    <t>26.06.2023-03.07.2024</t>
  </si>
  <si>
    <t xml:space="preserve">Грузия, Тбилиси, Батуми (НАН Грузии, Грузинский технический университет, Естественно-научная гимназия имени Александра Гурцкая, Учебный университет им. Святого Тбел Абусеридзе)</t>
  </si>
  <si>
    <t xml:space="preserve">04.07.23 - 10.07.23</t>
  </si>
  <si>
    <t xml:space="preserve">развитие сотрудничества с организациями Грузии в сфере науки и образования</t>
  </si>
  <si>
    <t xml:space="preserve">Николенко Денис Александрович  </t>
  </si>
  <si>
    <t xml:space="preserve">Центр управления проектами Южного научно-образовательного центра</t>
  </si>
  <si>
    <t xml:space="preserve"> г. Сучжоу провинция Цзянсу Китай</t>
  </si>
  <si>
    <t>07.09.2023-18.09.2023</t>
  </si>
  <si>
    <t xml:space="preserve">участие в китайско-российском семинаре по применению новых технологий в сфере строительства автомобильных дорог.</t>
  </si>
  <si>
    <t xml:space="preserve">Тиратурян Артем Николаевич </t>
  </si>
  <si>
    <t xml:space="preserve">Топилин Иван Владимирович   </t>
  </si>
  <si>
    <t xml:space="preserve">Сердюк Татьяна Сергеевна</t>
  </si>
  <si>
    <t xml:space="preserve">отдел академической мобильности</t>
  </si>
  <si>
    <t xml:space="preserve">г. Бишкек, Кыргызстан</t>
  </si>
  <si>
    <t>17.09.2023-25.09.2023</t>
  </si>
  <si>
    <t xml:space="preserve">учачстие в общем собрании и образоваительной выставке РККТУ</t>
  </si>
  <si>
    <t xml:space="preserve">Китай г. Цзинянь</t>
  </si>
  <si>
    <t>21.09.2023-30.09.2023</t>
  </si>
  <si>
    <t xml:space="preserve">участие в визите официальной делегации Администрации г. Ростова-на-Дону в г. Цзинань</t>
  </si>
  <si>
    <t xml:space="preserve">Колодкин Владимир Александрович</t>
  </si>
  <si>
    <t xml:space="preserve">Китай, г. Нанкин., г. Пекин</t>
  </si>
  <si>
    <t>21.09.2023-29.09.2023</t>
  </si>
  <si>
    <t xml:space="preserve">участие в составе делегации в: 7 форум "Новые медиа", подкомиссия по сотрудничеству в области СМИ, телефестиваль стран ШОС.</t>
  </si>
  <si>
    <t xml:space="preserve">ф-т "МКиМТ"</t>
  </si>
  <si>
    <t xml:space="preserve">Ахмедова Егана Акиф Кызы</t>
  </si>
  <si>
    <t xml:space="preserve">Азербайджан, г. Баку (Азербайджанский архитектурно-строительный университет)</t>
  </si>
  <si>
    <t xml:space="preserve">28.09.23 - 07.10.23</t>
  </si>
  <si>
    <t xml:space="preserve">участие в образовательной выставке российских ВУЗов в г. Баку, Азербайджан</t>
  </si>
  <si>
    <t xml:space="preserve">г. Сурабая (Индонезия)</t>
  </si>
  <si>
    <t>30.09.2023-12.10.2023</t>
  </si>
  <si>
    <t xml:space="preserve">участие в работе  Международной конференции «Physics and Mechanics of New Materials and Their Applications» (PHENMA 2023).</t>
  </si>
  <si>
    <t xml:space="preserve">Пищулина Виктория Владимировна  </t>
  </si>
  <si>
    <t xml:space="preserve">кафедра "Архитектурная реставрация, реконструкция и история архитектуры"</t>
  </si>
  <si>
    <t xml:space="preserve">Греция, Афины, Исследовательское общество</t>
  </si>
  <si>
    <t>01.10.2023-07.10.2023</t>
  </si>
  <si>
    <t xml:space="preserve">представление доклада "Варианты народного храмостороения в архитектуре храмов навских народов в контексте религиозных контаминаций" на Международной конференции по междисциплинарным социальным исследованиям, антропологии, археологии, истории и философии ( ICMSSAAHP-2023)</t>
  </si>
  <si>
    <t xml:space="preserve">03.10.23 - 07.10.23</t>
  </si>
  <si>
    <t xml:space="preserve">Подписание соглашений о сотрудничестве с Азербайджанским архитектурно-строительным университетом, Университетом Хазар, Азербайджанским государственным университетом нефти и промышленности, а также проведение рабочей встречи с руководителем Русского дома в Баку, обсуждение вопросов сотрудничества в сфере науки и образования, продвижения российского образования, русского языка и культуры.</t>
  </si>
  <si>
    <t xml:space="preserve">Пономарева Светлана Викторовна</t>
  </si>
  <si>
    <t xml:space="preserve">Китай, г. Харбин, Харбинский политехнический университет</t>
  </si>
  <si>
    <t>20.10.2023-26.10.2023</t>
  </si>
  <si>
    <t xml:space="preserve">участие в Российсско-Китайском форуме</t>
  </si>
  <si>
    <t xml:space="preserve">Стельмах Сергей Анатольевич </t>
  </si>
  <si>
    <t xml:space="preserve">Кафедра: Строительство уникальных зданий и сооружений</t>
  </si>
  <si>
    <t xml:space="preserve">Китай. г.Ухань, г. Нанкин</t>
  </si>
  <si>
    <t>03.11.2023-16.11.2023</t>
  </si>
  <si>
    <t xml:space="preserve">посещения научно-исследовательских учреждений, университетов и промышленных предприятий Китая для развития профессиональной деятельности, налаживания научных и профессиональных контактов с учрежденияи Китая.</t>
  </si>
  <si>
    <t xml:space="preserve">Каклюгин Александр Викторович</t>
  </si>
  <si>
    <t xml:space="preserve">Кафедра Строительные материалы</t>
  </si>
  <si>
    <t xml:space="preserve"> Китай, Шандуньский транспортный университет, г. Цзинань</t>
  </si>
  <si>
    <t>06.11.2023-02.12.2023</t>
  </si>
  <si>
    <t xml:space="preserve">проведение учебных занятий по совместным образовательным программам.</t>
  </si>
  <si>
    <t xml:space="preserve">Муругова Елена Валерьевна</t>
  </si>
  <si>
    <t xml:space="preserve">Факультет "Прикладная лингвистика"</t>
  </si>
  <si>
    <t xml:space="preserve">Государственный технический университет им. Ле Куи Дона (г. Ханой, Вьетнам)</t>
  </si>
  <si>
    <t>24.11.2023-06.12.2023</t>
  </si>
  <si>
    <t xml:space="preserve">Выступление в качестве почетного гостя, докладчика и модератора в Конференции "Повышения качества обучения технических специалистов иностранным языкам", развитие, укрепление сотрудничества между ГТУ им.Ле Куи Дона и ДГТУ</t>
  </si>
  <si>
    <t xml:space="preserve">Турецкая Республика, г. Анкара, представительство Россотрудничества</t>
  </si>
  <si>
    <t>16.12.2023-25.12.2023</t>
  </si>
  <si>
    <t xml:space="preserve">участие в собеседованиях по отбору иностранных граждан для направления на учебу в Россию.</t>
  </si>
  <si>
    <t xml:space="preserve">Турция, г. Конье,  Университет Неджметтина Эрбакана , Анталия, Университет Акдениз. </t>
  </si>
  <si>
    <t>03.02.2024-11.02.2024</t>
  </si>
  <si>
    <t xml:space="preserve">рабочий визит с целью укрепления международного сотрудничества</t>
  </si>
  <si>
    <t xml:space="preserve">Волков Сергей Сергеевич</t>
  </si>
  <si>
    <t xml:space="preserve">г. Минск (Белоруссия), Институт тепло- и массообмена имени А.В.Лыкова НАН Беларуси.</t>
  </si>
  <si>
    <t>25.02.2024-06.03.2024</t>
  </si>
  <si>
    <t xml:space="preserve">Выполнение совместных исследований и экспериментов по измерению механических,  микротрибологических свойств  многослойных  покрытий TiN и AIN в рамках совместного  проекта РНФ №23-49-10062, БРФФИ №Т23РНФ-13.</t>
  </si>
  <si>
    <t xml:space="preserve">Таиланд, г. Бангкок</t>
  </si>
  <si>
    <t>14.03.2024-25.03.2024</t>
  </si>
  <si>
    <t xml:space="preserve">участие в работе Международного Форума Общероссийской общественной организации "Союз социальных педагогов и социальных работников" в качестве спикера.</t>
  </si>
  <si>
    <t xml:space="preserve">Ляпин Александр Александрович</t>
  </si>
  <si>
    <t xml:space="preserve">Зав. кафедрой "Информайионные системы в строительстве"</t>
  </si>
  <si>
    <t xml:space="preserve">Донской институт ШТУ-ДГТУ, Китай, Цзинань</t>
  </si>
  <si>
    <t xml:space="preserve">11.03.24 - 14.04.24</t>
  </si>
  <si>
    <t xml:space="preserve">осуществление академического сотрудничестива с китайсикми преподавателями и обучающимися, а также обмены в технической и культурной областях</t>
  </si>
  <si>
    <t xml:space="preserve">Анисимова Галина Борисовна</t>
  </si>
  <si>
    <t xml:space="preserve">Кафедра "Информайионные системы в строительстве"</t>
  </si>
  <si>
    <t xml:space="preserve">11.03.24 - 21.04.24</t>
  </si>
  <si>
    <t xml:space="preserve">Прокопов Альберт Юрьевич</t>
  </si>
  <si>
    <t xml:space="preserve">Зав. кафедрой "Инженерная геология, основаия и фундаменты"</t>
  </si>
  <si>
    <t xml:space="preserve">18.03.24 - 18.05.24</t>
  </si>
  <si>
    <t xml:space="preserve">Шрейнер Виктория Сергеевна</t>
  </si>
  <si>
    <t xml:space="preserve">Ассистент кафедры "Автомобильные дороги"</t>
  </si>
  <si>
    <t xml:space="preserve">Пушенко Сергей Леонардович</t>
  </si>
  <si>
    <t xml:space="preserve">Зав. кафедрой "Производственная безопасность"</t>
  </si>
  <si>
    <t xml:space="preserve">19.03.24 - 17.04.24</t>
  </si>
  <si>
    <t xml:space="preserve">осуществление академического сотрудничестива с Шаньдунским транспортным университетом</t>
  </si>
  <si>
    <t xml:space="preserve">Николенко Денис Александрович</t>
  </si>
  <si>
    <t xml:space="preserve">Зав. кафедрой "Автомобильные дороги"</t>
  </si>
  <si>
    <t xml:space="preserve">24.03.24 - 26.04.24</t>
  </si>
  <si>
    <t xml:space="preserve">с целью Академического сотрудничества, профориентационной работы</t>
  </si>
  <si>
    <t xml:space="preserve">Николенко Максим Александрович</t>
  </si>
  <si>
    <t xml:space="preserve">Зав. кафедрой "Геодезия"</t>
  </si>
  <si>
    <t xml:space="preserve">Караева Марина Руслановна</t>
  </si>
  <si>
    <t xml:space="preserve">Доцент кафедры "Организация перевозок и дорожного движения"</t>
  </si>
  <si>
    <t xml:space="preserve">18.03.24 - 16.04.24</t>
  </si>
  <si>
    <t xml:space="preserve">Индия, Нью-Дели</t>
  </si>
  <si>
    <t xml:space="preserve">08.04.24 - 15.04.24</t>
  </si>
  <si>
    <t xml:space="preserve">участие в Первом Индийско-Российском Образовательном Саммите и выставке "Российское образование 2024"</t>
  </si>
  <si>
    <t xml:space="preserve">Топилин Иван Владимирович</t>
  </si>
  <si>
    <t xml:space="preserve">Декан факультета "Дорожно-транспортный"</t>
  </si>
  <si>
    <t xml:space="preserve">Шаньдунский транспортный университет,Китай, Цзинань</t>
  </si>
  <si>
    <t xml:space="preserve">08.04.24 - 28.04.24</t>
  </si>
  <si>
    <t xml:space="preserve">Карамышева Анна Анатольевна</t>
  </si>
  <si>
    <t xml:space="preserve">Доцент кафедры "Автомобильные дороги"</t>
  </si>
  <si>
    <t xml:space="preserve">08.04.24 - 13.05.24</t>
  </si>
  <si>
    <t xml:space="preserve">Зав. кафедрой "Организация перевозок и дорожного движения"</t>
  </si>
  <si>
    <t xml:space="preserve">08.04.24 - 30.04.24</t>
  </si>
  <si>
    <t xml:space="preserve">с целью проведения учебных занятий, организации профориентационной деятельности</t>
  </si>
  <si>
    <t xml:space="preserve">Булатова Ольга Юрьевна</t>
  </si>
  <si>
    <t xml:space="preserve">12.04.24 - 26.05.24</t>
  </si>
  <si>
    <t xml:space="preserve">Феофилова Анастасия Александровна</t>
  </si>
  <si>
    <t xml:space="preserve">15.04.24 - 26.05.24</t>
  </si>
  <si>
    <t xml:space="preserve">Фиалкин Вячеслав Владимирович</t>
  </si>
  <si>
    <t xml:space="preserve">Старший преподаватель кафедры "Организация перевозок и дорожного движения"</t>
  </si>
  <si>
    <t xml:space="preserve">15.04.24 - 26.05.25</t>
  </si>
  <si>
    <t xml:space="preserve">Шиляева Ольга Викторовна</t>
  </si>
  <si>
    <t xml:space="preserve">Доцент кафедры "Информационные системы в строительстве"</t>
  </si>
  <si>
    <t xml:space="preserve">16.04-24 - 20.05.24</t>
  </si>
  <si>
    <t xml:space="preserve">с целью осуществления международного академического сотрудничества с китайскими преподавателями и обучающимися, а также проводить обмены в технической и культурной областях</t>
  </si>
  <si>
    <t xml:space="preserve">Пекин,  Minzu University of China</t>
  </si>
  <si>
    <t>11.05.2024-18.05.2024</t>
  </si>
  <si>
    <t xml:space="preserve">участие в международной конференции «Scientific research of the SCO countries:synergy and integration synergy and integration».</t>
  </si>
  <si>
    <t xml:space="preserve">Китай, г.Харбин, Харбинский политехнический университет</t>
  </si>
  <si>
    <t>14.05.2024-22.05.2024</t>
  </si>
  <si>
    <t xml:space="preserve">участие в мероприятиях в целях презентации возможностей и достижений университета (выступления, тематические  доклады, презентации</t>
  </si>
  <si>
    <t xml:space="preserve">Щербань Евгений Михайлович </t>
  </si>
  <si>
    <t xml:space="preserve">кафедра "Инженерная геология, основания и фундаменты"</t>
  </si>
  <si>
    <t xml:space="preserve">Язвинская Наталья Николаевна</t>
  </si>
  <si>
    <t xml:space="preserve">кафедра "Кибербезопасность информационных систем"</t>
  </si>
  <si>
    <t xml:space="preserve">Китай, Пекин, Шанхай, Цзинань, Циндао</t>
  </si>
  <si>
    <t xml:space="preserve">21.05.24 - 01.06.24</t>
  </si>
  <si>
    <t xml:space="preserve">участие в составе делегации ДГТУ в форуме «Развитие образовательного и научно-технического сотрудничества между Ростовской областью и провинцией Шаньдун», научно-технической конференции «Актуальные вопросы преподавания русского языка в технических вузах при реализации совместных образовательных программ» и торжественной церемонии открытия Центра тестирования по русскому языку в ШТУ</t>
  </si>
  <si>
    <t xml:space="preserve">Вьетнам, Ханой, Вьетнамский институт строительных материалов</t>
  </si>
  <si>
    <t>22.05.2024-31.05.2024</t>
  </si>
  <si>
    <t>27.05.2024-01.06.2024</t>
  </si>
  <si>
    <t xml:space="preserve">участие в дискуссионной площадке "Зеленые технологии в формировании евразийской концепции образования"</t>
  </si>
  <si>
    <t>№</t>
  </si>
  <si>
    <t xml:space="preserve">Кафедра «Автомобильные дороги»</t>
  </si>
  <si>
    <t>26.01.2024-09.11.2024</t>
  </si>
  <si>
    <t xml:space="preserve">академическое сотрудничество,  профориентационная работа</t>
  </si>
  <si>
    <t xml:space="preserve">Азербайджан, г. Баку Россотрудничество</t>
  </si>
  <si>
    <t>18.09.2024-24.09.2024</t>
  </si>
  <si>
    <t xml:space="preserve">участие в образовательной выставке Российских вузов в Русском доме (Россотрудничество) г. Баку</t>
  </si>
  <si>
    <t xml:space="preserve">Узбекистан, г. Ташкент, г. Джизак, г. Самарканд</t>
  </si>
  <si>
    <t>20.09.2024-27.09.2024</t>
  </si>
  <si>
    <t xml:space="preserve">участие я в мероприятиях, проводимых в рамках рабочего визита делегации Ростовской области, возглавляемой губернатором Гулубевым В.Ю.</t>
  </si>
  <si>
    <t>20.09.2024-27.09.2025</t>
  </si>
  <si>
    <t xml:space="preserve">кафедра «Организация перевозок и дорожного движения»</t>
  </si>
  <si>
    <t>23.09.2024-25.11.2024</t>
  </si>
  <si>
    <t>27.09.2024-27.11.2024</t>
  </si>
  <si>
    <t xml:space="preserve">Чубка Юрса Шукриевна</t>
  </si>
  <si>
    <t xml:space="preserve">старший преподаватель: кафедра "Строительная механика и теория сооружений"</t>
  </si>
  <si>
    <t xml:space="preserve">Жданова Марина Михайловна</t>
  </si>
  <si>
    <t xml:space="preserve">г. Наньтун, Цзянсу, Китай</t>
  </si>
  <si>
    <t>07.10.2024-18.10.2024</t>
  </si>
  <si>
    <t xml:space="preserve">участие в международной конференции «SPIE/COS Photonics Asia», представление докладов в количестве 10 штук, выполнение показателей в рамках гранта РНФ</t>
  </si>
  <si>
    <t xml:space="preserve">Куликова Ольга Витальевна</t>
  </si>
  <si>
    <t xml:space="preserve">кафедра «Кибербезопасность информационных систем»</t>
  </si>
  <si>
    <t xml:space="preserve">09.10.2024-09.12.2024 </t>
  </si>
  <si>
    <t>13.10.2024-04.11.2024</t>
  </si>
  <si>
    <t xml:space="preserve">проректор по УР и МД</t>
  </si>
  <si>
    <t xml:space="preserve">Вьетнам, г. Ханой, Вьетнамский институт строительных материалов</t>
  </si>
  <si>
    <t>24.10.2024-08.11.2024</t>
  </si>
  <si>
    <t xml:space="preserve">участие в Международной конференции (ICBM 2024), участие в разработке совместного межгосударственного научного проекта между ВИСМ и ДГТУ</t>
  </si>
  <si>
    <t xml:space="preserve">Кыргызско-Узбекский Международный университет</t>
  </si>
  <si>
    <t>23.10.2024-30.10.2024</t>
  </si>
  <si>
    <t xml:space="preserve">учатие в международном форуме "Перспективы интеграции образования, науки и производства</t>
  </si>
  <si>
    <t xml:space="preserve">Мальцева Татьяна Александровна</t>
  </si>
  <si>
    <t xml:space="preserve">старший научный сотрудник "Центра развития территориального кластера "Долина Дона"</t>
  </si>
  <si>
    <t xml:space="preserve">Китай, Циндао, Китайский Альянс по переработке и маркетингу</t>
  </si>
  <si>
    <t>26.10.2024-04.11.2024</t>
  </si>
  <si>
    <t xml:space="preserve">участие в междцународной выставке "Рыболовства и морепродуктов Китая"</t>
  </si>
  <si>
    <t xml:space="preserve">Декан факультета "Агропромышленный"</t>
  </si>
  <si>
    <t xml:space="preserve">г. Минск</t>
  </si>
  <si>
    <t xml:space="preserve">участие в работе Международной конференции «XIV Белорусская математическая конференция».</t>
  </si>
  <si>
    <t xml:space="preserve">Вьетнам, г. Ханой,  г. Тхайнгуен,  г. Хайзыонг,  г. Фули</t>
  </si>
  <si>
    <t>09.12.2024-14.12.2024</t>
  </si>
  <si>
    <t xml:space="preserve">участие в Образовательной выставке вузов России во Вьетнаме «Вузы России — лучший выбор»</t>
  </si>
  <si>
    <t xml:space="preserve">Кафедра «Образование и педагогические науки»</t>
  </si>
  <si>
    <t xml:space="preserve">Турция, Стамбул, Фонд развития науки и культуры</t>
  </si>
  <si>
    <t>26.01.2025-02.02.2025</t>
  </si>
  <si>
    <t xml:space="preserve">участие в 18-ой Международной научно-практической конференции «Проблемы и возможности современной науки» (цифровые технологии, антропоцентрические науки)</t>
  </si>
  <si>
    <t xml:space="preserve">Хоронько Любовь Яковлевна</t>
  </si>
  <si>
    <t>26.01.2025-02.02.2026</t>
  </si>
  <si>
    <t xml:space="preserve">ассистент кафедры «Автомобильные дороги»</t>
  </si>
  <si>
    <t xml:space="preserve">Китай, Россия, г. Москва, Китай, г. Цзинань, Шаньдунский транспортный университет</t>
  </si>
  <si>
    <t>10.02.2025-16.03.2025</t>
  </si>
  <si>
    <t xml:space="preserve">старший преподаватель кафедры «Организация перевозок и дорожного движения»</t>
  </si>
  <si>
    <t>10.02.2025-17.03.2025</t>
  </si>
  <si>
    <t xml:space="preserve">проведения учебных занятий, организации профориентационной деятельности
университета</t>
  </si>
  <si>
    <t xml:space="preserve">Пиневич Елена Витальевна</t>
  </si>
  <si>
    <t xml:space="preserve">доцент кафедры «Кибербезопасность информационных систем»</t>
  </si>
  <si>
    <t>10.02.2025-05.04.2025</t>
  </si>
  <si>
    <t xml:space="preserve">Обухов Павел Серафимович</t>
  </si>
  <si>
    <t xml:space="preserve">заведующий кафедрой «Системы приводов автоматизированного контроля» </t>
  </si>
  <si>
    <t xml:space="preserve">Le Quy Don Technical University (LQDTU), Вьетнам</t>
  </si>
  <si>
    <t>15.02.2025-24.02.2025</t>
  </si>
  <si>
    <t xml:space="preserve">с целью развития научнотехнического сотрудничества</t>
  </si>
  <si>
    <t xml:space="preserve">заведующий кафедрой ««Геодезия»</t>
  </si>
  <si>
    <t>03.03.2025-08.04.2025</t>
  </si>
  <si>
    <t xml:space="preserve">заведующий кафедрой «Автомобильные дороги»</t>
  </si>
  <si>
    <t xml:space="preserve">доцент кафедры «Организация перевозок и дорожного движения»</t>
  </si>
  <si>
    <t>07.03.2025-08.04.2025</t>
  </si>
  <si>
    <t xml:space="preserve">проведение учебных занятий и профориентационной деятельности</t>
  </si>
  <si>
    <t xml:space="preserve">доцент кафедры «Информационные системы в строительстве»</t>
  </si>
  <si>
    <t>08.03.2025-27.04.2025</t>
  </si>
  <si>
    <t xml:space="preserve">заведующий кафедрой  «Производственная безопасность»</t>
  </si>
  <si>
    <t>14.03.2025-30.04.2025</t>
  </si>
  <si>
    <t xml:space="preserve">осуществление академического сотрудничества с ШТУ</t>
  </si>
  <si>
    <t xml:space="preserve">Чубка Юсра Шукриевна</t>
  </si>
  <si>
    <t xml:space="preserve">старший преподаватель «Кафедра «Строительная механника и теория сооружений»</t>
  </si>
  <si>
    <t xml:space="preserve">доцент Кафедры «Автомобильные дороги»</t>
  </si>
  <si>
    <t>01.04.2025-30.04.2025</t>
  </si>
  <si>
    <t xml:space="preserve">заведующий кафедрой «Организация перевозок и дорожного движения»</t>
  </si>
  <si>
    <t>04.04.2025-22.04.2025</t>
  </si>
  <si>
    <t xml:space="preserve">проведение учебных занятий, организация профориентационной деятельности университета</t>
  </si>
  <si>
    <t xml:space="preserve">декан факультета «Дорожно-транспортный»</t>
  </si>
  <si>
    <t>04.04.2025-30.04.2025</t>
  </si>
  <si>
    <t xml:space="preserve">заведующий кафедрой «Экономическая безопасность, учёт и право»</t>
  </si>
  <si>
    <t>04.04.2025-20.04.2025</t>
  </si>
  <si>
    <t xml:space="preserve">Рощина Евгения Валерьевна</t>
  </si>
  <si>
    <t>09.04.2025-13.06.2025</t>
  </si>
  <si>
    <t xml:space="preserve">заведующий кафедрой «Информационные системы в строительстве»</t>
  </si>
  <si>
    <t>10.04.2025-25.05.2025</t>
  </si>
  <si>
    <t xml:space="preserve">академическое сотрудничество, проведение учебных занятий, организация профориентационной деятельности университета</t>
  </si>
  <si>
    <t>10.04.2025-08.06.2025</t>
  </si>
  <si>
    <t xml:space="preserve">академическое сотрудничество,  проведение учебных занятий, организация профориентационной деятельности университета</t>
  </si>
  <si>
    <t xml:space="preserve">заведующий кафедрой «Кафедра «Социальные и спортивные педагогические
технологии»</t>
  </si>
  <si>
    <t xml:space="preserve">Армения, Ереван, Российско-Армянский университет</t>
  </si>
  <si>
    <t>15.04.2025-21.04.2025</t>
  </si>
  <si>
    <t xml:space="preserve">Участие в международной научной конференции</t>
  </si>
  <si>
    <t xml:space="preserve">Сидоркин Владимир Владимирович</t>
  </si>
  <si>
    <t xml:space="preserve">заведующий сектором «Сектор студенческих отрядов»</t>
  </si>
  <si>
    <t xml:space="preserve">Беларусь, Минск, Международная организация "Породненные города"</t>
  </si>
  <si>
    <t>07.05.2025-14.05.2025</t>
  </si>
  <si>
    <t xml:space="preserve">участия в автобусной акции памяти городов - побратимов на территории
Республики Беларусь</t>
  </si>
  <si>
    <t xml:space="preserve">Попов Игорь Витальевич</t>
  </si>
  <si>
    <t xml:space="preserve">лаборант "Управление научныхисследований"</t>
  </si>
  <si>
    <t xml:space="preserve">Монголия, Улан-Батор, Национальный университет Монголии</t>
  </si>
  <si>
    <t>11.05.2025-20.05.2025</t>
  </si>
  <si>
    <t xml:space="preserve">Участие в конференции по хироптерологии, молекулярной экологии и биоинформатике</t>
  </si>
  <si>
    <t xml:space="preserve">Попов Илья Витальевич</t>
  </si>
  <si>
    <t xml:space="preserve">младший научный сотрудник "Управление научных исследований", лаборант "Управление научных исследований"</t>
  </si>
  <si>
    <t xml:space="preserve">Проректор по УР и МД</t>
  </si>
  <si>
    <t xml:space="preserve">Китай, г. Цзинань</t>
  </si>
  <si>
    <t>23.05.2025-30.05.2025</t>
  </si>
  <si>
    <t xml:space="preserve">участие в Международной конференции по развитию сотрудничества с городами-побратимами провинции Шаньдун</t>
  </si>
  <si>
    <t xml:space="preserve">Винцкая Алина Михайловна</t>
  </si>
  <si>
    <t xml:space="preserve">Начальник УРМП</t>
  </si>
  <si>
    <t xml:space="preserve">Бердник Татьяна Олеговна</t>
  </si>
  <si>
    <t xml:space="preserve">заведующая кафедрой «Кафедра «Дизайн», профессора «Кафедра «Дизайн»</t>
  </si>
  <si>
    <t xml:space="preserve">Киргизия, Бишкек, Кыргызский государственный университет им. И.Арабаева</t>
  </si>
  <si>
    <t>27.05.2025-31.05.2025</t>
  </si>
  <si>
    <t xml:space="preserve">участие в качестве председателя экспертной комиссии в процедуре международной профессионально-общественной аккредитации Кыргызского государственного университета им. И.Арабаева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</si>
</sst>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fonts count="6">
    <font>
      <sz val="11.000000"/>
      <color theme="1"/>
      <name val="Calibri"/>
    </font>
    <font>
      <sz val="11.000000"/>
      <name val="Calibri"/>
    </font>
    <font>
      <b/>
      <sz val="11.000000"/>
      <name val="Calibri"/>
    </font>
    <font>
      <sz val="11.000000"/>
      <name val="Times New Roman"/>
    </font>
    <font>
      <b/>
      <sz val="12.000000"/>
      <name val="Times New Roman"/>
    </font>
    <font>
      <sz val="12.000000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indexed="65"/>
        <bgColor indexed="65"/>
      </patternFill>
    </fill>
    <fill>
      <patternFill patternType="solid">
        <fgColor indexed="5"/>
        <bgColor indexed="5"/>
      </patternFill>
    </fill>
  </fills>
  <borders count="11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none"/>
      <bottom style="none"/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none"/>
      <right style="thin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thin">
        <color theme="1"/>
      </bottom>
      <diagonal style="none"/>
    </border>
    <border>
      <left style="none"/>
      <right style="thin">
        <color theme="1"/>
      </right>
      <top style="thin">
        <color theme="1"/>
      </top>
      <bottom style="thin">
        <color theme="1"/>
      </bottom>
      <diagonal style="none"/>
    </border>
    <border>
      <left style="thin">
        <color theme="1"/>
      </left>
      <right style="thin">
        <color theme="1"/>
      </right>
      <top style="thin">
        <color theme="1"/>
      </top>
      <bottom style="none"/>
      <diagonal style="none"/>
    </border>
  </borders>
  <cellStyleXfs count="2">
    <xf fontId="0" fillId="0" borderId="0" numFmtId="0" applyNumberFormat="1" applyFont="1" applyFill="1" applyBorder="1"/>
    <xf fontId="1" fillId="0" borderId="0" numFmtId="0" applyNumberFormat="1" applyFont="1" applyFill="1" applyBorder="1"/>
  </cellStyleXfs>
  <cellXfs count="53">
    <xf fontId="0" fillId="0" borderId="0" numFmtId="0" xfId="0"/>
    <xf fontId="0" fillId="0" borderId="1" numFmtId="0" xfId="0" applyBorder="1" applyAlignment="1">
      <alignment wrapText="1"/>
    </xf>
    <xf fontId="1" fillId="0" borderId="1" numFmtId="0" xfId="0" applyFont="1" applyBorder="1" applyAlignment="1">
      <alignment wrapText="1"/>
    </xf>
    <xf fontId="1" fillId="0" borderId="0" numFmtId="0" xfId="1" applyFont="1"/>
    <xf fontId="1" fillId="0" borderId="0" numFmtId="0" xfId="1" applyFont="1" applyAlignment="1">
      <alignment wrapText="1"/>
    </xf>
    <xf fontId="2" fillId="0" borderId="1" numFmtId="0" xfId="1" applyFont="1" applyBorder="1" applyAlignment="1">
      <alignment wrapText="1"/>
    </xf>
    <xf fontId="1" fillId="0" borderId="1" numFmtId="0" xfId="1" applyFont="1" applyBorder="1" applyAlignment="1">
      <alignment wrapText="1"/>
    </xf>
    <xf fontId="0" fillId="0" borderId="1" numFmtId="0" xfId="0" applyBorder="1" applyAlignment="1">
      <alignment horizontal="left" wrapText="1"/>
    </xf>
    <xf fontId="1" fillId="0" borderId="1" numFmtId="0" xfId="1" applyFont="1" applyBorder="1"/>
    <xf fontId="0" fillId="2" borderId="1" numFmtId="0" xfId="0" applyFill="1" applyBorder="1" applyAlignment="1">
      <alignment horizontal="left" wrapText="1"/>
    </xf>
    <xf fontId="2" fillId="0" borderId="1" numFmtId="0" xfId="0" applyFont="1" applyBorder="1" applyAlignment="1">
      <alignment wrapText="1"/>
    </xf>
    <xf fontId="1" fillId="0" borderId="1" numFmtId="0" xfId="0" applyFont="1" applyBorder="1"/>
    <xf fontId="0" fillId="0" borderId="1" numFmtId="0" xfId="0" applyBorder="1"/>
    <xf fontId="3" fillId="0" borderId="1" numFmtId="0" xfId="0" applyFont="1" applyBorder="1"/>
    <xf fontId="3" fillId="0" borderId="1" numFmtId="0" xfId="0" applyFont="1" applyBorder="1" applyAlignment="1">
      <alignment vertical="center" wrapText="1"/>
    </xf>
    <xf fontId="3" fillId="0" borderId="1" numFmtId="0" xfId="0" applyFont="1" applyBorder="1" applyAlignment="1">
      <alignment vertical="center"/>
    </xf>
    <xf fontId="0" fillId="0" borderId="0" numFmtId="0" xfId="0" applyAlignment="1">
      <alignment wrapText="1"/>
    </xf>
    <xf fontId="4" fillId="0" borderId="1" numFmtId="0" xfId="0" applyFont="1" applyBorder="1" applyAlignment="1">
      <alignment wrapText="1"/>
    </xf>
    <xf fontId="5" fillId="0" borderId="1" numFmtId="0" xfId="0" applyFont="1" applyBorder="1"/>
    <xf fontId="5" fillId="0" borderId="1" numFmtId="0" xfId="0" applyFont="1" applyBorder="1" applyAlignment="1">
      <alignment vertical="center" wrapText="1"/>
    </xf>
    <xf fontId="5" fillId="0" borderId="1" numFmtId="0" xfId="0" applyFont="1" applyBorder="1" applyAlignment="1">
      <alignment vertical="center"/>
    </xf>
    <xf fontId="5" fillId="0" borderId="1" numFmtId="0" xfId="0" applyFont="1" applyBorder="1" applyAlignment="1">
      <alignment wrapText="1"/>
    </xf>
    <xf fontId="5" fillId="0" borderId="1" numFmtId="14" xfId="0" applyNumberFormat="1" applyFont="1" applyBorder="1" applyAlignment="1">
      <alignment vertical="center"/>
    </xf>
    <xf fontId="5" fillId="2" borderId="1" numFmtId="0" xfId="0" applyFont="1" applyFill="1" applyBorder="1" applyAlignment="1">
      <alignment horizontal="left" vertical="center" wrapText="1"/>
    </xf>
    <xf fontId="5" fillId="3" borderId="1" numFmtId="0" xfId="0" applyFont="1" applyFill="1" applyBorder="1" applyAlignment="1">
      <alignment horizontal="left" vertical="center" wrapText="1"/>
    </xf>
    <xf fontId="5" fillId="0" borderId="1" numFmtId="0" xfId="0" applyFont="1" applyBorder="1" applyAlignment="1">
      <alignment horizontal="left" vertical="center" wrapText="1"/>
    </xf>
    <xf fontId="5" fillId="2" borderId="1" numFmtId="14" xfId="0" applyNumberFormat="1" applyFont="1" applyFill="1" applyBorder="1" applyAlignment="1">
      <alignment horizontal="left" vertical="center" wrapText="1"/>
    </xf>
    <xf fontId="4" fillId="0" borderId="1" numFmtId="0" xfId="0" applyFont="1" applyBorder="1" applyAlignment="1">
      <alignment vertical="center" wrapText="1"/>
    </xf>
    <xf fontId="5" fillId="0" borderId="0" numFmtId="0" xfId="0" applyFont="1" applyAlignment="1">
      <alignment vertical="center"/>
    </xf>
    <xf fontId="5" fillId="3" borderId="1" numFmtId="14" xfId="0" applyNumberFormat="1" applyFont="1" applyFill="1" applyBorder="1" applyAlignment="1">
      <alignment horizontal="left" vertical="center" wrapText="1"/>
    </xf>
    <xf fontId="0" fillId="0" borderId="0" numFmtId="0" xfId="0" applyAlignment="1">
      <alignment horizontal="left" wrapText="1"/>
    </xf>
    <xf fontId="4" fillId="0" borderId="1" numFmtId="0" xfId="0" applyFont="1" applyBorder="1" applyAlignment="1">
      <alignment horizontal="left" vertical="center" wrapText="1"/>
    </xf>
    <xf fontId="5" fillId="2" borderId="1" numFmtId="0" xfId="0" applyFont="1" applyFill="1" applyBorder="1" applyAlignment="1">
      <alignment vertical="center" wrapText="1"/>
    </xf>
    <xf fontId="3" fillId="2" borderId="1" numFmtId="0" xfId="0" applyFont="1" applyFill="1" applyBorder="1" applyAlignment="1">
      <alignment horizontal="left" vertical="center" wrapText="1"/>
    </xf>
    <xf fontId="5" fillId="0" borderId="0" numFmtId="0" xfId="0" applyFont="1" applyAlignment="1">
      <alignment horizontal="left" vertical="center" wrapText="1"/>
    </xf>
    <xf fontId="5" fillId="4" borderId="2" numFmtId="0" xfId="0" applyFont="1" applyFill="1" applyBorder="1" applyAlignment="1">
      <alignment horizontal="left" vertical="center" wrapText="1"/>
    </xf>
    <xf fontId="5" fillId="4" borderId="2" numFmtId="0" xfId="0" applyFont="1" applyFill="1" applyBorder="1" applyAlignment="1">
      <alignment vertical="center" wrapText="1"/>
    </xf>
    <xf fontId="5" fillId="4" borderId="0" numFmtId="0" xfId="0" applyFont="1" applyFill="1" applyAlignment="1">
      <alignment horizontal="left" vertical="center" wrapText="1"/>
    </xf>
    <xf fontId="5" fillId="0" borderId="3" numFmtId="0" xfId="0" applyFont="1" applyBorder="1" applyAlignment="1">
      <alignment vertical="center" wrapText="1"/>
    </xf>
    <xf fontId="5" fillId="0" borderId="4" numFmtId="0" xfId="0" applyFont="1" applyBorder="1" applyAlignment="1">
      <alignment horizontal="left" vertical="center" wrapText="1"/>
    </xf>
    <xf fontId="5" fillId="0" borderId="5" numFmtId="0" xfId="0" applyFont="1" applyBorder="1" applyAlignment="1">
      <alignment horizontal="left" vertical="center" wrapText="1"/>
    </xf>
    <xf fontId="5" fillId="3" borderId="2" numFmtId="0" xfId="0" applyFont="1" applyFill="1" applyBorder="1" applyAlignment="1">
      <alignment horizontal="left" vertical="center" wrapText="1"/>
    </xf>
    <xf fontId="5" fillId="0" borderId="2" numFmtId="0" xfId="0" applyFont="1" applyBorder="1" applyAlignment="1">
      <alignment horizontal="left" vertical="center" wrapText="1"/>
    </xf>
    <xf fontId="5" fillId="0" borderId="2" numFmtId="0" xfId="0" applyFont="1" applyBorder="1" applyAlignment="1">
      <alignment vertical="center" wrapText="1"/>
    </xf>
    <xf fontId="5" fillId="0" borderId="6" numFmtId="0" xfId="0" applyFont="1" applyBorder="1" applyAlignment="1">
      <alignment vertical="center" wrapText="1"/>
    </xf>
    <xf fontId="5" fillId="3" borderId="4" numFmtId="0" xfId="0" applyFont="1" applyFill="1" applyBorder="1" applyAlignment="1">
      <alignment horizontal="left" vertical="center" wrapText="1"/>
    </xf>
    <xf fontId="5" fillId="0" borderId="7" numFmtId="0" xfId="0" applyFont="1" applyBorder="1" applyAlignment="1">
      <alignment vertical="center" wrapText="1"/>
    </xf>
    <xf fontId="5" fillId="3" borderId="0" numFmtId="0" xfId="0" applyFont="1" applyFill="1" applyAlignment="1">
      <alignment horizontal="left" vertical="center" wrapText="1"/>
    </xf>
    <xf fontId="5" fillId="0" borderId="4" numFmtId="0" xfId="0" applyFont="1" applyBorder="1" applyAlignment="1">
      <alignment vertical="center" wrapText="1"/>
    </xf>
    <xf fontId="5" fillId="0" borderId="8" numFmtId="0" xfId="0" applyFont="1" applyBorder="1" applyAlignment="1">
      <alignment vertical="center" wrapText="1"/>
    </xf>
    <xf fontId="5" fillId="3" borderId="9" numFmtId="0" xfId="0" applyFont="1" applyFill="1" applyBorder="1" applyAlignment="1">
      <alignment horizontal="left" vertical="center" wrapText="1"/>
    </xf>
    <xf fontId="5" fillId="0" borderId="6" numFmtId="0" xfId="0" applyFont="1" applyBorder="1" applyAlignment="1">
      <alignment horizontal="left" vertical="center" wrapText="1"/>
    </xf>
    <xf fontId="5" fillId="0" borderId="10" numFmtId="0" xfId="0" applyFont="1" applyBorder="1" applyAlignment="1">
      <alignment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10" Type="http://schemas.openxmlformats.org/officeDocument/2006/relationships/styles" Target="styles.xml"/><Relationship  Id="rId9" Type="http://schemas.openxmlformats.org/officeDocument/2006/relationships/sharedStrings" Target="sharedStrings.xml"/><Relationship  Id="rId8" Type="http://schemas.openxmlformats.org/officeDocument/2006/relationships/theme" Target="theme/theme1.xml"/><Relationship  Id="rId7" Type="http://schemas.openxmlformats.org/officeDocument/2006/relationships/worksheet" Target="worksheets/sheet7.xml"/><Relationship  Id="rId6" Type="http://schemas.openxmlformats.org/officeDocument/2006/relationships/worksheet" Target="worksheets/sheet6.xml"/><Relationship  Id="rId5" Type="http://schemas.openxmlformats.org/officeDocument/2006/relationships/worksheet" Target="worksheets/sheet5.xml"/><Relationship  Id="rId4" Type="http://schemas.openxmlformats.org/officeDocument/2006/relationships/worksheet" Target="worksheets/sheet4.xml"/><Relationship  Id="rId3" Type="http://schemas.openxmlformats.org/officeDocument/2006/relationships/worksheet" Target="worksheets/sheet3.xml"/><Relationship  Id="rId2" Type="http://schemas.openxmlformats.org/officeDocument/2006/relationships/worksheet" Target="worksheets/sheet2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6" zoomScale="100" workbookViewId="0">
      <selection activeCell="A18" activeCellId="0" sqref="A18"/>
    </sheetView>
  </sheetViews>
  <sheetFormatPr defaultRowHeight="14.25"/>
  <cols>
    <col customWidth="1" min="1" max="1" width="42.42578125"/>
    <col customWidth="1" min="2" max="2" width="39.42578125"/>
    <col customWidth="1" min="3" max="3" width="35.28515625"/>
    <col customWidth="1" min="4" max="4" width="31.42578125"/>
  </cols>
  <sheetData>
    <row r="1">
      <c r="A1" s="1" t="s">
        <v>0</v>
      </c>
      <c r="B1" s="1" t="s">
        <v>1</v>
      </c>
      <c r="C1" s="1" t="s">
        <v>2</v>
      </c>
      <c r="D1" s="1" t="s">
        <v>3</v>
      </c>
      <c r="E1" s="1"/>
    </row>
    <row r="2">
      <c r="A2" s="1" t="s">
        <v>0</v>
      </c>
      <c r="B2" s="1" t="s">
        <v>1</v>
      </c>
      <c r="C2" s="1" t="s">
        <v>4</v>
      </c>
      <c r="D2" s="1" t="s">
        <v>5</v>
      </c>
      <c r="E2" s="1"/>
    </row>
    <row r="3">
      <c r="A3" s="2" t="s">
        <v>6</v>
      </c>
      <c r="B3" s="2" t="s">
        <v>7</v>
      </c>
      <c r="C3" s="2" t="s">
        <v>8</v>
      </c>
      <c r="D3" s="2" t="s">
        <v>9</v>
      </c>
      <c r="E3" s="1" t="s">
        <v>10</v>
      </c>
    </row>
    <row r="4">
      <c r="A4" s="1" t="s">
        <v>11</v>
      </c>
      <c r="B4" s="1" t="s">
        <v>12</v>
      </c>
      <c r="C4" s="1" t="s">
        <v>13</v>
      </c>
      <c r="D4" s="1" t="s">
        <v>14</v>
      </c>
      <c r="E4" s="1" t="s">
        <v>10</v>
      </c>
    </row>
    <row r="5">
      <c r="A5" s="1" t="s">
        <v>15</v>
      </c>
      <c r="B5" s="1" t="s">
        <v>16</v>
      </c>
      <c r="C5" s="1" t="s">
        <v>13</v>
      </c>
      <c r="D5" s="1" t="s">
        <v>14</v>
      </c>
      <c r="E5" s="1" t="s">
        <v>10</v>
      </c>
    </row>
    <row r="6">
      <c r="A6" s="1" t="s">
        <v>17</v>
      </c>
      <c r="B6" s="1" t="s">
        <v>12</v>
      </c>
      <c r="C6" s="1" t="s">
        <v>13</v>
      </c>
      <c r="D6" s="1" t="s">
        <v>14</v>
      </c>
      <c r="E6" s="1" t="s">
        <v>10</v>
      </c>
    </row>
    <row r="7">
      <c r="A7" s="1" t="s">
        <v>18</v>
      </c>
      <c r="B7" s="1"/>
      <c r="C7" s="1" t="s">
        <v>13</v>
      </c>
      <c r="D7" s="1" t="s">
        <v>14</v>
      </c>
      <c r="E7" s="1" t="s">
        <v>10</v>
      </c>
    </row>
    <row r="8" ht="28.5">
      <c r="A8" s="1" t="s">
        <v>19</v>
      </c>
      <c r="B8" s="1" t="s">
        <v>20</v>
      </c>
      <c r="C8" s="1" t="s">
        <v>21</v>
      </c>
      <c r="D8" s="1" t="s">
        <v>22</v>
      </c>
      <c r="E8" s="1"/>
    </row>
    <row r="9" ht="28.5">
      <c r="A9" s="1" t="s">
        <v>23</v>
      </c>
      <c r="B9" s="1" t="s">
        <v>24</v>
      </c>
      <c r="C9" s="1" t="s">
        <v>21</v>
      </c>
      <c r="D9" s="1" t="s">
        <v>22</v>
      </c>
      <c r="E9" s="1"/>
    </row>
    <row r="10">
      <c r="A10" s="1" t="s">
        <v>25</v>
      </c>
      <c r="B10" s="1" t="s">
        <v>26</v>
      </c>
      <c r="C10" s="1" t="s">
        <v>27</v>
      </c>
      <c r="D10" s="1" t="s">
        <v>28</v>
      </c>
      <c r="E10" s="1" t="s">
        <v>10</v>
      </c>
    </row>
    <row r="11">
      <c r="A11" s="2" t="s">
        <v>17</v>
      </c>
      <c r="B11" s="2" t="s">
        <v>12</v>
      </c>
      <c r="C11" s="2" t="s">
        <v>29</v>
      </c>
      <c r="D11" s="2" t="s">
        <v>30</v>
      </c>
      <c r="E11" s="1" t="s">
        <v>10</v>
      </c>
    </row>
    <row r="12">
      <c r="A12" s="2" t="s">
        <v>31</v>
      </c>
      <c r="B12" s="2" t="s">
        <v>32</v>
      </c>
      <c r="C12" s="2" t="s">
        <v>29</v>
      </c>
      <c r="D12" s="2" t="s">
        <v>30</v>
      </c>
      <c r="E12" s="1" t="s">
        <v>10</v>
      </c>
    </row>
    <row r="13">
      <c r="A13" s="2" t="s">
        <v>33</v>
      </c>
      <c r="B13" s="2" t="s">
        <v>34</v>
      </c>
      <c r="C13" s="2" t="s">
        <v>35</v>
      </c>
      <c r="D13" s="2" t="s">
        <v>36</v>
      </c>
      <c r="E13" s="1" t="s">
        <v>10</v>
      </c>
    </row>
    <row r="14">
      <c r="A14" s="2" t="s">
        <v>37</v>
      </c>
      <c r="B14" s="2" t="s">
        <v>16</v>
      </c>
      <c r="C14" s="2" t="s">
        <v>35</v>
      </c>
      <c r="D14" s="2" t="s">
        <v>36</v>
      </c>
      <c r="E14" s="1" t="s">
        <v>10</v>
      </c>
    </row>
    <row r="15">
      <c r="A15" s="2" t="s">
        <v>38</v>
      </c>
      <c r="B15" s="2" t="s">
        <v>39</v>
      </c>
      <c r="C15" s="2" t="s">
        <v>35</v>
      </c>
      <c r="D15" s="2" t="s">
        <v>40</v>
      </c>
      <c r="E15" s="1" t="s">
        <v>10</v>
      </c>
    </row>
    <row r="16">
      <c r="A16" s="1" t="s">
        <v>0</v>
      </c>
      <c r="B16" s="1" t="s">
        <v>1</v>
      </c>
      <c r="C16" s="1" t="s">
        <v>41</v>
      </c>
      <c r="D16" s="1" t="s">
        <v>42</v>
      </c>
      <c r="E16" s="1" t="s">
        <v>10</v>
      </c>
    </row>
    <row r="17">
      <c r="A17" s="1" t="s">
        <v>43</v>
      </c>
      <c r="B17" s="1" t="s">
        <v>1</v>
      </c>
      <c r="C17" s="1" t="s">
        <v>41</v>
      </c>
      <c r="D17" s="1" t="s">
        <v>42</v>
      </c>
      <c r="E17" s="1"/>
    </row>
    <row r="18">
      <c r="A18" s="1" t="s">
        <v>44</v>
      </c>
      <c r="B18" s="1" t="s">
        <v>45</v>
      </c>
      <c r="C18" s="1" t="s">
        <v>46</v>
      </c>
      <c r="D18" s="1" t="s">
        <v>47</v>
      </c>
      <c r="E18" s="1" t="s">
        <v>10</v>
      </c>
    </row>
    <row r="19">
      <c r="A19" s="1" t="s">
        <v>48</v>
      </c>
      <c r="B19" s="1" t="s">
        <v>49</v>
      </c>
      <c r="C19" s="1" t="s">
        <v>46</v>
      </c>
      <c r="D19" s="1" t="s">
        <v>47</v>
      </c>
      <c r="E19" s="1" t="s">
        <v>10</v>
      </c>
    </row>
    <row r="20">
      <c r="A20" s="1" t="s">
        <v>50</v>
      </c>
      <c r="B20" s="1" t="s">
        <v>51</v>
      </c>
      <c r="C20" s="1" t="s">
        <v>46</v>
      </c>
      <c r="D20" s="1" t="s">
        <v>47</v>
      </c>
      <c r="E20" s="1"/>
    </row>
    <row r="21">
      <c r="A21" s="1" t="s">
        <v>52</v>
      </c>
      <c r="B21" s="1" t="s">
        <v>53</v>
      </c>
      <c r="C21" s="1" t="s">
        <v>54</v>
      </c>
      <c r="D21" s="2" t="s">
        <v>55</v>
      </c>
      <c r="E21" s="1" t="s">
        <v>10</v>
      </c>
    </row>
    <row r="22" ht="28.5">
      <c r="A22" s="1" t="s">
        <v>56</v>
      </c>
      <c r="B22" s="1" t="s">
        <v>57</v>
      </c>
      <c r="C22" s="1" t="s">
        <v>54</v>
      </c>
      <c r="D22" s="2" t="s">
        <v>58</v>
      </c>
      <c r="E22" s="1" t="s">
        <v>10</v>
      </c>
    </row>
    <row r="23" ht="33.75" customHeight="1">
      <c r="A23" s="1" t="s">
        <v>59</v>
      </c>
      <c r="B23" s="1" t="s">
        <v>57</v>
      </c>
      <c r="C23" s="1" t="s">
        <v>54</v>
      </c>
      <c r="D23" s="2" t="s">
        <v>60</v>
      </c>
      <c r="E23" s="1" t="s">
        <v>10</v>
      </c>
    </row>
    <row r="24">
      <c r="A24" s="2" t="s">
        <v>61</v>
      </c>
      <c r="B24" s="2" t="s">
        <v>62</v>
      </c>
      <c r="C24" s="1" t="s">
        <v>54</v>
      </c>
      <c r="D24" s="2" t="s">
        <v>63</v>
      </c>
      <c r="E24" s="1" t="s">
        <v>10</v>
      </c>
    </row>
    <row r="25">
      <c r="A25" s="1" t="s">
        <v>64</v>
      </c>
      <c r="B25" s="1" t="s">
        <v>65</v>
      </c>
      <c r="C25" s="1" t="s">
        <v>54</v>
      </c>
      <c r="D25" s="2" t="s">
        <v>63</v>
      </c>
      <c r="E25" s="1" t="s">
        <v>10</v>
      </c>
    </row>
    <row r="26">
      <c r="A26" s="1" t="s">
        <v>66</v>
      </c>
      <c r="B26" s="1" t="s">
        <v>67</v>
      </c>
      <c r="C26" s="1" t="s">
        <v>68</v>
      </c>
      <c r="D26" s="1" t="s">
        <v>69</v>
      </c>
      <c r="E26" s="1"/>
    </row>
    <row r="27">
      <c r="A27" s="1" t="s">
        <v>70</v>
      </c>
      <c r="B27" s="1" t="s">
        <v>71</v>
      </c>
      <c r="C27" s="1" t="s">
        <v>72</v>
      </c>
      <c r="D27" s="1" t="s">
        <v>73</v>
      </c>
      <c r="E27" s="1"/>
    </row>
    <row r="28">
      <c r="A28" s="1" t="s">
        <v>74</v>
      </c>
      <c r="B28" s="1" t="s">
        <v>75</v>
      </c>
      <c r="C28" s="1" t="s">
        <v>76</v>
      </c>
      <c r="D28" s="1" t="s">
        <v>77</v>
      </c>
      <c r="E28" s="1" t="s">
        <v>10</v>
      </c>
    </row>
    <row r="29">
      <c r="A29" s="1" t="s">
        <v>0</v>
      </c>
      <c r="B29" s="1" t="s">
        <v>78</v>
      </c>
      <c r="C29" s="1" t="s">
        <v>79</v>
      </c>
      <c r="D29" s="1" t="s">
        <v>80</v>
      </c>
      <c r="E29" s="1"/>
    </row>
    <row r="30">
      <c r="A30" s="1" t="s">
        <v>64</v>
      </c>
      <c r="B30" s="1" t="s">
        <v>81</v>
      </c>
      <c r="C30" s="1" t="s">
        <v>8</v>
      </c>
      <c r="D30" s="1" t="s">
        <v>82</v>
      </c>
      <c r="E30" s="2" t="s">
        <v>10</v>
      </c>
    </row>
    <row r="31">
      <c r="A31" s="1" t="s">
        <v>6</v>
      </c>
      <c r="B31" s="1" t="s">
        <v>83</v>
      </c>
      <c r="C31" s="1" t="s">
        <v>8</v>
      </c>
      <c r="D31" s="1" t="s">
        <v>84</v>
      </c>
      <c r="E31" s="1"/>
    </row>
    <row r="32" ht="28.5">
      <c r="A32" s="1" t="s">
        <v>85</v>
      </c>
      <c r="B32" s="1" t="s">
        <v>86</v>
      </c>
      <c r="C32" s="1" t="s">
        <v>87</v>
      </c>
      <c r="D32" s="1" t="s">
        <v>88</v>
      </c>
      <c r="E32" s="1" t="s">
        <v>10</v>
      </c>
    </row>
    <row r="33">
      <c r="A33" s="1" t="s">
        <v>89</v>
      </c>
      <c r="B33" s="1" t="s">
        <v>32</v>
      </c>
      <c r="C33" s="1" t="s">
        <v>87</v>
      </c>
      <c r="D33" s="1" t="s">
        <v>88</v>
      </c>
      <c r="E33" s="1" t="s">
        <v>10</v>
      </c>
    </row>
    <row r="34">
      <c r="A34" s="1" t="s">
        <v>90</v>
      </c>
      <c r="B34" s="1" t="s">
        <v>91</v>
      </c>
      <c r="C34" s="1" t="s">
        <v>92</v>
      </c>
      <c r="D34" s="1" t="s">
        <v>93</v>
      </c>
      <c r="E34" s="1" t="s">
        <v>10</v>
      </c>
    </row>
    <row r="35">
      <c r="A35" s="1" t="s">
        <v>94</v>
      </c>
      <c r="B35" s="1" t="s">
        <v>91</v>
      </c>
      <c r="C35" s="1" t="s">
        <v>92</v>
      </c>
      <c r="D35" s="1" t="s">
        <v>93</v>
      </c>
      <c r="E35" s="1" t="s">
        <v>10</v>
      </c>
    </row>
    <row r="36">
      <c r="A36" s="1" t="s">
        <v>95</v>
      </c>
      <c r="B36" s="1" t="s">
        <v>96</v>
      </c>
      <c r="C36" s="1" t="s">
        <v>97</v>
      </c>
      <c r="D36" s="1" t="s">
        <v>98</v>
      </c>
      <c r="E36" s="1"/>
    </row>
    <row r="37">
      <c r="A37" s="1" t="s">
        <v>99</v>
      </c>
      <c r="B37" s="1" t="s">
        <v>49</v>
      </c>
      <c r="C37" s="1" t="s">
        <v>100</v>
      </c>
      <c r="D37" s="1" t="s">
        <v>101</v>
      </c>
      <c r="E37" s="1"/>
    </row>
    <row r="38">
      <c r="A38" s="1" t="s">
        <v>102</v>
      </c>
      <c r="B38" s="1" t="s">
        <v>103</v>
      </c>
      <c r="C38" s="1" t="s">
        <v>104</v>
      </c>
      <c r="D38" s="1" t="s">
        <v>105</v>
      </c>
      <c r="E38" s="1" t="s">
        <v>10</v>
      </c>
    </row>
    <row r="39">
      <c r="A39" s="1" t="s">
        <v>106</v>
      </c>
      <c r="B39" s="1" t="s">
        <v>107</v>
      </c>
      <c r="C39" s="1" t="s">
        <v>108</v>
      </c>
      <c r="D39" s="1" t="s">
        <v>109</v>
      </c>
      <c r="E39" s="1" t="s">
        <v>10</v>
      </c>
    </row>
    <row r="40" ht="28.5">
      <c r="A40" s="1" t="s">
        <v>110</v>
      </c>
      <c r="B40" s="1" t="s">
        <v>86</v>
      </c>
      <c r="C40" s="1" t="s">
        <v>87</v>
      </c>
      <c r="D40" s="1" t="s">
        <v>111</v>
      </c>
      <c r="E40" s="1" t="s">
        <v>10</v>
      </c>
    </row>
    <row r="41" ht="28.5">
      <c r="A41" s="1" t="s">
        <v>112</v>
      </c>
      <c r="B41" s="1" t="s">
        <v>86</v>
      </c>
      <c r="C41" s="1" t="s">
        <v>87</v>
      </c>
      <c r="D41" s="1" t="s">
        <v>111</v>
      </c>
      <c r="E41" s="1" t="s">
        <v>10</v>
      </c>
    </row>
    <row r="42">
      <c r="A42" s="1" t="s">
        <v>113</v>
      </c>
      <c r="B42" s="1" t="s">
        <v>78</v>
      </c>
      <c r="C42" s="1" t="s">
        <v>114</v>
      </c>
      <c r="D42" s="1" t="s">
        <v>115</v>
      </c>
      <c r="E42" s="1"/>
    </row>
    <row r="43">
      <c r="A43" s="1" t="s">
        <v>0</v>
      </c>
      <c r="B43" s="1" t="s">
        <v>1</v>
      </c>
      <c r="C43" s="1" t="s">
        <v>114</v>
      </c>
      <c r="D43" s="1" t="s">
        <v>115</v>
      </c>
      <c r="E43" s="1"/>
    </row>
    <row r="44">
      <c r="A44" s="1" t="s">
        <v>43</v>
      </c>
      <c r="B44" s="1" t="s">
        <v>1</v>
      </c>
      <c r="C44" s="1" t="s">
        <v>114</v>
      </c>
      <c r="D44" s="1" t="s">
        <v>115</v>
      </c>
      <c r="E44" s="1"/>
    </row>
    <row r="45">
      <c r="A45" s="1" t="s">
        <v>116</v>
      </c>
      <c r="B45" s="1" t="s">
        <v>117</v>
      </c>
      <c r="C45" s="1" t="s">
        <v>118</v>
      </c>
      <c r="D45" s="1" t="s">
        <v>119</v>
      </c>
      <c r="E45" s="1" t="s">
        <v>10</v>
      </c>
    </row>
    <row r="46">
      <c r="A46" s="1" t="s">
        <v>120</v>
      </c>
      <c r="B46" s="1" t="s">
        <v>121</v>
      </c>
      <c r="C46" s="1" t="s">
        <v>97</v>
      </c>
      <c r="D46" s="1" t="s">
        <v>122</v>
      </c>
      <c r="E46" s="1"/>
    </row>
    <row r="47">
      <c r="A47" s="1" t="s">
        <v>123</v>
      </c>
      <c r="B47" s="1" t="s">
        <v>78</v>
      </c>
      <c r="C47" s="1" t="s">
        <v>124</v>
      </c>
      <c r="D47" s="1" t="s">
        <v>125</v>
      </c>
      <c r="E47" s="1"/>
    </row>
    <row r="48">
      <c r="A48" s="1" t="s">
        <v>126</v>
      </c>
      <c r="B48" s="1" t="s">
        <v>49</v>
      </c>
      <c r="C48" s="1" t="s">
        <v>127</v>
      </c>
      <c r="D48" s="1" t="s">
        <v>128</v>
      </c>
      <c r="E48" s="1" t="s">
        <v>10</v>
      </c>
    </row>
    <row r="49">
      <c r="A49" s="1" t="s">
        <v>129</v>
      </c>
      <c r="B49" s="1" t="s">
        <v>130</v>
      </c>
      <c r="C49" s="1" t="s">
        <v>131</v>
      </c>
      <c r="D49" s="1" t="s">
        <v>132</v>
      </c>
      <c r="E49" s="1"/>
    </row>
    <row r="50">
      <c r="A50" s="1" t="s">
        <v>23</v>
      </c>
      <c r="B50" s="1" t="s">
        <v>130</v>
      </c>
      <c r="C50" s="1" t="s">
        <v>131</v>
      </c>
      <c r="D50" s="1" t="s">
        <v>132</v>
      </c>
      <c r="E50" s="1"/>
    </row>
    <row r="51">
      <c r="A51" s="1" t="s">
        <v>133</v>
      </c>
      <c r="B51" s="1" t="s">
        <v>134</v>
      </c>
      <c r="C51" s="1" t="s">
        <v>135</v>
      </c>
      <c r="D51" s="1" t="s">
        <v>136</v>
      </c>
      <c r="E51" s="1"/>
    </row>
    <row r="52">
      <c r="A52" s="1" t="s">
        <v>137</v>
      </c>
      <c r="B52" s="1" t="s">
        <v>78</v>
      </c>
      <c r="C52" s="1" t="s">
        <v>138</v>
      </c>
      <c r="D52" s="1" t="s">
        <v>139</v>
      </c>
      <c r="E52" s="1" t="s">
        <v>140</v>
      </c>
    </row>
    <row r="53">
      <c r="A53" s="1" t="s">
        <v>141</v>
      </c>
      <c r="B53" s="1" t="s">
        <v>142</v>
      </c>
      <c r="C53" s="1" t="s">
        <v>138</v>
      </c>
      <c r="D53" s="1" t="s">
        <v>139</v>
      </c>
      <c r="E53" s="1"/>
    </row>
    <row r="54">
      <c r="A54" s="1" t="s">
        <v>143</v>
      </c>
      <c r="B54" s="1" t="s">
        <v>144</v>
      </c>
      <c r="C54" s="1" t="s">
        <v>87</v>
      </c>
      <c r="D54" s="1" t="s">
        <v>145</v>
      </c>
      <c r="E54" s="1" t="s">
        <v>10</v>
      </c>
    </row>
    <row r="55">
      <c r="A55" s="1" t="s">
        <v>38</v>
      </c>
      <c r="B55" s="1"/>
      <c r="C55" s="1" t="s">
        <v>87</v>
      </c>
      <c r="D55" s="1" t="s">
        <v>145</v>
      </c>
      <c r="E55" s="1" t="s">
        <v>10</v>
      </c>
    </row>
    <row r="56">
      <c r="A56" s="1" t="s">
        <v>33</v>
      </c>
      <c r="B56" s="1" t="s">
        <v>34</v>
      </c>
      <c r="C56" s="1" t="s">
        <v>87</v>
      </c>
      <c r="D56" s="1" t="s">
        <v>145</v>
      </c>
      <c r="E56" s="1" t="s">
        <v>10</v>
      </c>
    </row>
    <row r="57">
      <c r="A57" s="1" t="s">
        <v>37</v>
      </c>
      <c r="B57" s="1" t="s">
        <v>16</v>
      </c>
      <c r="C57" s="1" t="s">
        <v>87</v>
      </c>
      <c r="D57" s="1" t="s">
        <v>145</v>
      </c>
      <c r="E57" s="1" t="s">
        <v>10</v>
      </c>
    </row>
    <row r="58">
      <c r="A58" s="1" t="s">
        <v>146</v>
      </c>
      <c r="B58" s="1" t="s">
        <v>91</v>
      </c>
      <c r="C58" s="1" t="s">
        <v>147</v>
      </c>
      <c r="D58" s="1" t="s">
        <v>148</v>
      </c>
      <c r="E58" s="1" t="s">
        <v>10</v>
      </c>
    </row>
    <row r="59">
      <c r="A59" s="1" t="s">
        <v>94</v>
      </c>
      <c r="B59" s="1" t="s">
        <v>91</v>
      </c>
      <c r="C59" s="1" t="s">
        <v>147</v>
      </c>
      <c r="D59" s="1" t="s">
        <v>148</v>
      </c>
      <c r="E59" s="1" t="s">
        <v>10</v>
      </c>
    </row>
    <row r="60">
      <c r="A60" s="1" t="s">
        <v>89</v>
      </c>
      <c r="B60" s="1" t="s">
        <v>32</v>
      </c>
      <c r="C60" s="1" t="s">
        <v>87</v>
      </c>
      <c r="D60" s="1" t="s">
        <v>149</v>
      </c>
      <c r="E60" s="1"/>
    </row>
    <row r="61">
      <c r="A61" s="1" t="s">
        <v>150</v>
      </c>
      <c r="B61" s="1" t="s">
        <v>71</v>
      </c>
      <c r="C61" s="1" t="s">
        <v>68</v>
      </c>
      <c r="D61" s="1" t="s">
        <v>151</v>
      </c>
      <c r="E61" s="1" t="s">
        <v>140</v>
      </c>
    </row>
    <row r="62">
      <c r="A62" s="1" t="s">
        <v>152</v>
      </c>
      <c r="B62" s="1" t="s">
        <v>71</v>
      </c>
      <c r="C62" s="1" t="s">
        <v>68</v>
      </c>
      <c r="D62" s="1" t="s">
        <v>151</v>
      </c>
      <c r="E62" s="1"/>
    </row>
    <row r="63">
      <c r="A63" s="1" t="s">
        <v>153</v>
      </c>
      <c r="B63" s="1" t="s">
        <v>154</v>
      </c>
      <c r="C63" s="1" t="s">
        <v>100</v>
      </c>
      <c r="D63" s="1" t="s">
        <v>155</v>
      </c>
      <c r="E63" s="1"/>
    </row>
    <row r="64">
      <c r="A64" s="1" t="s">
        <v>156</v>
      </c>
      <c r="B64" s="1" t="s">
        <v>157</v>
      </c>
      <c r="C64" s="1" t="s">
        <v>158</v>
      </c>
      <c r="D64" s="1" t="s">
        <v>159</v>
      </c>
      <c r="E64" s="1" t="s">
        <v>10</v>
      </c>
    </row>
    <row r="65">
      <c r="A65" s="1" t="s">
        <v>160</v>
      </c>
      <c r="B65" s="1" t="s">
        <v>103</v>
      </c>
      <c r="C65" s="1" t="s">
        <v>161</v>
      </c>
      <c r="D65" s="1" t="s">
        <v>162</v>
      </c>
      <c r="E65" s="1"/>
    </row>
    <row r="66">
      <c r="A66" s="1" t="s">
        <v>163</v>
      </c>
      <c r="B66" s="1" t="s">
        <v>164</v>
      </c>
      <c r="C66" s="1" t="s">
        <v>161</v>
      </c>
      <c r="D66" s="1" t="s">
        <v>162</v>
      </c>
      <c r="E66" s="1"/>
    </row>
    <row r="67">
      <c r="A67" s="1" t="s">
        <v>165</v>
      </c>
      <c r="B67" s="1" t="s">
        <v>166</v>
      </c>
      <c r="C67" s="1" t="s">
        <v>167</v>
      </c>
      <c r="D67" s="1" t="s">
        <v>168</v>
      </c>
      <c r="E67" s="1"/>
    </row>
    <row r="68">
      <c r="A68" s="1" t="s">
        <v>169</v>
      </c>
      <c r="B68" s="1" t="s">
        <v>170</v>
      </c>
      <c r="C68" s="1" t="s">
        <v>97</v>
      </c>
      <c r="D68" s="1" t="s">
        <v>171</v>
      </c>
      <c r="E68" s="1"/>
    </row>
    <row r="69" ht="30">
      <c r="A69" s="1" t="s">
        <v>172</v>
      </c>
      <c r="B69" s="1" t="s">
        <v>173</v>
      </c>
      <c r="C69" s="1" t="s">
        <v>174</v>
      </c>
      <c r="D69" s="1" t="s">
        <v>175</v>
      </c>
      <c r="E69" s="1"/>
    </row>
    <row r="70">
      <c r="A70" s="1" t="s">
        <v>176</v>
      </c>
      <c r="B70" s="1" t="s">
        <v>177</v>
      </c>
      <c r="C70" s="1" t="s">
        <v>178</v>
      </c>
      <c r="D70" s="1" t="s">
        <v>179</v>
      </c>
      <c r="E70" s="1" t="s">
        <v>10</v>
      </c>
    </row>
    <row r="71">
      <c r="A71" s="1" t="s">
        <v>180</v>
      </c>
      <c r="B71" s="1" t="s">
        <v>177</v>
      </c>
      <c r="C71" s="1" t="s">
        <v>178</v>
      </c>
      <c r="D71" s="1" t="s">
        <v>179</v>
      </c>
      <c r="E71" s="1" t="s">
        <v>10</v>
      </c>
    </row>
    <row r="72">
      <c r="A72" s="1" t="s">
        <v>181</v>
      </c>
      <c r="B72" s="1" t="s">
        <v>177</v>
      </c>
      <c r="C72" s="1" t="s">
        <v>178</v>
      </c>
      <c r="D72" s="1" t="s">
        <v>179</v>
      </c>
      <c r="E72" s="1" t="s">
        <v>10</v>
      </c>
    </row>
    <row r="73">
      <c r="A73" s="1" t="s">
        <v>182</v>
      </c>
      <c r="B73" s="1" t="s">
        <v>177</v>
      </c>
      <c r="C73" s="1" t="s">
        <v>178</v>
      </c>
      <c r="D73" s="1" t="s">
        <v>179</v>
      </c>
      <c r="E73" s="1" t="s">
        <v>10</v>
      </c>
    </row>
    <row r="74">
      <c r="A74" s="1" t="s">
        <v>183</v>
      </c>
      <c r="B74" s="1" t="s">
        <v>184</v>
      </c>
      <c r="C74" s="1" t="s">
        <v>185</v>
      </c>
      <c r="D74" s="1" t="s">
        <v>186</v>
      </c>
      <c r="E74" s="1" t="s">
        <v>10</v>
      </c>
    </row>
    <row r="75">
      <c r="A75" s="1" t="s">
        <v>187</v>
      </c>
      <c r="B75" s="1" t="s">
        <v>184</v>
      </c>
      <c r="C75" s="1" t="s">
        <v>185</v>
      </c>
      <c r="D75" s="1" t="s">
        <v>186</v>
      </c>
      <c r="E75" s="1" t="s">
        <v>10</v>
      </c>
    </row>
    <row r="76" ht="30">
      <c r="A76" s="1" t="s">
        <v>188</v>
      </c>
      <c r="B76" s="1" t="s">
        <v>189</v>
      </c>
      <c r="C76" s="1" t="s">
        <v>185</v>
      </c>
      <c r="D76" s="1" t="s">
        <v>186</v>
      </c>
      <c r="E76" s="1" t="s">
        <v>10</v>
      </c>
    </row>
    <row r="77">
      <c r="A77" s="1" t="s">
        <v>89</v>
      </c>
      <c r="B77" s="1" t="s">
        <v>32</v>
      </c>
      <c r="C77" s="1" t="s">
        <v>190</v>
      </c>
      <c r="D77" s="1" t="s">
        <v>191</v>
      </c>
      <c r="E77" s="1"/>
    </row>
    <row r="78">
      <c r="A78" s="1" t="s">
        <v>192</v>
      </c>
      <c r="B78" s="1" t="s">
        <v>193</v>
      </c>
      <c r="C78" s="1" t="s">
        <v>190</v>
      </c>
      <c r="D78" s="1" t="s">
        <v>191</v>
      </c>
      <c r="E78" s="1"/>
    </row>
    <row r="79">
      <c r="A79" s="1" t="s">
        <v>0</v>
      </c>
      <c r="B79" s="1" t="s">
        <v>1</v>
      </c>
      <c r="C79" s="1" t="s">
        <v>194</v>
      </c>
      <c r="D79" s="1" t="s">
        <v>195</v>
      </c>
      <c r="E79" s="1" t="s">
        <v>10</v>
      </c>
    </row>
    <row r="80">
      <c r="A80" s="1" t="s">
        <v>43</v>
      </c>
      <c r="B80" s="1" t="s">
        <v>1</v>
      </c>
      <c r="C80" s="1" t="s">
        <v>194</v>
      </c>
      <c r="D80" s="1" t="s">
        <v>196</v>
      </c>
      <c r="E80" s="1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51" zoomScale="100" workbookViewId="0">
      <selection activeCell="A60" activeCellId="0" sqref="A60"/>
    </sheetView>
  </sheetViews>
  <sheetFormatPr defaultRowHeight="14.25"/>
  <cols>
    <col customWidth="1" min="1" max="1" style="3" width="41.5703125"/>
    <col customWidth="1" min="2" max="2" style="3" width="52"/>
    <col customWidth="1" min="3" max="3" style="3" width="37.7109375"/>
    <col customWidth="1" min="4" max="4" style="3" width="31.140625"/>
    <col customWidth="1" min="5" max="5" style="3" width="15.5703125"/>
    <col customWidth="1" min="6" max="6" style="4" width="67.42578125"/>
    <col min="7" max="16384" style="3" width="9.140625"/>
  </cols>
  <sheetData>
    <row r="1">
      <c r="A1" s="5" t="s">
        <v>197</v>
      </c>
      <c r="B1" s="5" t="s">
        <v>198</v>
      </c>
      <c r="C1" s="5" t="s">
        <v>199</v>
      </c>
      <c r="D1" s="5" t="s">
        <v>200</v>
      </c>
      <c r="E1" s="5" t="s">
        <v>201</v>
      </c>
      <c r="F1" s="5" t="s">
        <v>202</v>
      </c>
    </row>
    <row r="2">
      <c r="A2" s="6" t="s">
        <v>203</v>
      </c>
      <c r="B2" s="6" t="s">
        <v>204</v>
      </c>
      <c r="C2" s="6" t="s">
        <v>205</v>
      </c>
      <c r="D2" s="6" t="s">
        <v>206</v>
      </c>
      <c r="E2" s="6" t="s">
        <v>10</v>
      </c>
      <c r="F2" s="7" t="s">
        <v>207</v>
      </c>
    </row>
    <row r="3">
      <c r="A3" s="6" t="s">
        <v>208</v>
      </c>
      <c r="B3" s="6" t="s">
        <v>7</v>
      </c>
      <c r="C3" s="6" t="s">
        <v>8</v>
      </c>
      <c r="D3" s="6" t="s">
        <v>209</v>
      </c>
      <c r="E3" s="6"/>
      <c r="F3" s="6"/>
    </row>
    <row r="4" ht="28.5">
      <c r="A4" s="6" t="s">
        <v>210</v>
      </c>
      <c r="B4" s="6" t="s">
        <v>96</v>
      </c>
      <c r="C4" s="6" t="s">
        <v>211</v>
      </c>
      <c r="D4" s="6" t="s">
        <v>212</v>
      </c>
      <c r="E4" s="6" t="s">
        <v>10</v>
      </c>
      <c r="F4" s="7" t="s">
        <v>213</v>
      </c>
    </row>
    <row r="5" ht="28.5">
      <c r="A5" s="6" t="s">
        <v>214</v>
      </c>
      <c r="B5" s="6" t="s">
        <v>96</v>
      </c>
      <c r="C5" s="6" t="s">
        <v>211</v>
      </c>
      <c r="D5" s="6" t="s">
        <v>212</v>
      </c>
      <c r="E5" s="6" t="s">
        <v>10</v>
      </c>
      <c r="F5" s="7" t="s">
        <v>213</v>
      </c>
    </row>
    <row r="6">
      <c r="A6" s="6" t="s">
        <v>215</v>
      </c>
      <c r="B6" s="6" t="s">
        <v>216</v>
      </c>
      <c r="C6" s="6" t="s">
        <v>217</v>
      </c>
      <c r="D6" s="6" t="s">
        <v>218</v>
      </c>
      <c r="E6" s="6"/>
      <c r="F6" s="6"/>
    </row>
    <row r="7">
      <c r="A7" s="6" t="s">
        <v>219</v>
      </c>
      <c r="B7" s="6" t="s">
        <v>220</v>
      </c>
      <c r="C7" s="6" t="s">
        <v>217</v>
      </c>
      <c r="D7" s="6" t="s">
        <v>218</v>
      </c>
      <c r="E7" s="6"/>
      <c r="F7" s="6"/>
    </row>
    <row r="8" ht="42.75">
      <c r="A8" s="6" t="s">
        <v>221</v>
      </c>
      <c r="B8" s="6" t="s">
        <v>222</v>
      </c>
      <c r="C8" s="6" t="s">
        <v>223</v>
      </c>
      <c r="D8" s="6" t="s">
        <v>224</v>
      </c>
      <c r="E8" s="6" t="s">
        <v>10</v>
      </c>
      <c r="F8" s="7" t="s">
        <v>225</v>
      </c>
    </row>
    <row r="9" ht="28.5">
      <c r="A9" s="6" t="s">
        <v>226</v>
      </c>
      <c r="B9" s="6" t="s">
        <v>227</v>
      </c>
      <c r="C9" s="6" t="s">
        <v>223</v>
      </c>
      <c r="D9" s="6" t="s">
        <v>228</v>
      </c>
      <c r="E9" s="6" t="s">
        <v>10</v>
      </c>
      <c r="F9" s="1" t="s">
        <v>229</v>
      </c>
    </row>
    <row r="10">
      <c r="A10" s="6" t="s">
        <v>188</v>
      </c>
      <c r="B10" s="6" t="s">
        <v>230</v>
      </c>
      <c r="C10" s="6" t="s">
        <v>231</v>
      </c>
      <c r="D10" s="6" t="s">
        <v>232</v>
      </c>
      <c r="E10" s="6"/>
      <c r="F10" s="7" t="s">
        <v>233</v>
      </c>
    </row>
    <row r="11">
      <c r="A11" s="6" t="s">
        <v>234</v>
      </c>
      <c r="B11" s="6" t="s">
        <v>235</v>
      </c>
      <c r="C11" s="6" t="s">
        <v>231</v>
      </c>
      <c r="D11" s="6" t="s">
        <v>232</v>
      </c>
      <c r="E11" s="6" t="s">
        <v>10</v>
      </c>
      <c r="F11" s="7" t="s">
        <v>233</v>
      </c>
    </row>
    <row r="12">
      <c r="A12" s="6" t="s">
        <v>33</v>
      </c>
      <c r="B12" s="6" t="s">
        <v>34</v>
      </c>
      <c r="C12" s="6" t="s">
        <v>236</v>
      </c>
      <c r="D12" s="6" t="s">
        <v>237</v>
      </c>
      <c r="E12" s="6" t="s">
        <v>10</v>
      </c>
      <c r="F12" s="6"/>
    </row>
    <row r="13">
      <c r="A13" s="6" t="s">
        <v>11</v>
      </c>
      <c r="B13" s="6" t="s">
        <v>12</v>
      </c>
      <c r="C13" s="6" t="s">
        <v>236</v>
      </c>
      <c r="D13" s="6" t="s">
        <v>237</v>
      </c>
      <c r="E13" s="6" t="s">
        <v>10</v>
      </c>
      <c r="F13" s="6"/>
    </row>
    <row r="14">
      <c r="A14" s="6" t="s">
        <v>15</v>
      </c>
      <c r="B14" s="6" t="s">
        <v>32</v>
      </c>
      <c r="C14" s="6" t="s">
        <v>236</v>
      </c>
      <c r="D14" s="6" t="s">
        <v>237</v>
      </c>
      <c r="E14" s="6" t="s">
        <v>10</v>
      </c>
      <c r="F14" s="6"/>
    </row>
    <row r="15" ht="28.5">
      <c r="A15" s="6" t="s">
        <v>238</v>
      </c>
      <c r="B15" s="6" t="s">
        <v>239</v>
      </c>
      <c r="C15" s="6" t="s">
        <v>240</v>
      </c>
      <c r="D15" s="6" t="s">
        <v>241</v>
      </c>
      <c r="E15" s="6" t="s">
        <v>10</v>
      </c>
      <c r="F15" s="7" t="s">
        <v>242</v>
      </c>
    </row>
    <row r="16" ht="28.5">
      <c r="A16" s="6" t="s">
        <v>243</v>
      </c>
      <c r="B16" s="6" t="s">
        <v>244</v>
      </c>
      <c r="C16" s="6" t="s">
        <v>240</v>
      </c>
      <c r="D16" s="6" t="s">
        <v>241</v>
      </c>
      <c r="E16" s="6" t="s">
        <v>10</v>
      </c>
      <c r="F16" s="7" t="s">
        <v>242</v>
      </c>
    </row>
    <row r="17" ht="28.5">
      <c r="A17" s="6" t="s">
        <v>245</v>
      </c>
      <c r="B17" s="6" t="s">
        <v>244</v>
      </c>
      <c r="C17" s="6" t="s">
        <v>240</v>
      </c>
      <c r="D17" s="6" t="s">
        <v>241</v>
      </c>
      <c r="E17" s="6" t="s">
        <v>10</v>
      </c>
      <c r="F17" s="7" t="s">
        <v>242</v>
      </c>
    </row>
    <row r="18">
      <c r="A18" s="6" t="s">
        <v>246</v>
      </c>
      <c r="B18" s="6" t="s">
        <v>227</v>
      </c>
      <c r="C18" s="6" t="s">
        <v>247</v>
      </c>
      <c r="D18" s="6" t="s">
        <v>248</v>
      </c>
      <c r="E18" s="6" t="s">
        <v>10</v>
      </c>
      <c r="F18" s="7" t="s">
        <v>249</v>
      </c>
    </row>
    <row r="19">
      <c r="A19" s="6" t="s">
        <v>0</v>
      </c>
      <c r="B19" s="6" t="s">
        <v>1</v>
      </c>
      <c r="C19" s="6" t="s">
        <v>250</v>
      </c>
      <c r="D19" s="6" t="s">
        <v>251</v>
      </c>
      <c r="E19" s="6" t="s">
        <v>10</v>
      </c>
      <c r="F19" s="6"/>
    </row>
    <row r="20" ht="28.5">
      <c r="A20" s="6" t="s">
        <v>252</v>
      </c>
      <c r="B20" s="6" t="s">
        <v>184</v>
      </c>
      <c r="C20" s="6" t="s">
        <v>253</v>
      </c>
      <c r="D20" s="6" t="s">
        <v>254</v>
      </c>
      <c r="E20" s="6" t="s">
        <v>10</v>
      </c>
      <c r="F20" s="7" t="s">
        <v>255</v>
      </c>
    </row>
    <row r="21" ht="28.5">
      <c r="A21" s="6" t="s">
        <v>256</v>
      </c>
      <c r="B21" s="6" t="s">
        <v>184</v>
      </c>
      <c r="C21" s="6" t="s">
        <v>68</v>
      </c>
      <c r="D21" s="6" t="s">
        <v>257</v>
      </c>
      <c r="E21" s="6" t="s">
        <v>10</v>
      </c>
      <c r="F21" s="7" t="s">
        <v>258</v>
      </c>
    </row>
    <row r="22">
      <c r="A22" s="6" t="s">
        <v>226</v>
      </c>
      <c r="B22" s="6" t="s">
        <v>259</v>
      </c>
      <c r="C22" s="6" t="s">
        <v>260</v>
      </c>
      <c r="D22" s="6" t="s">
        <v>261</v>
      </c>
      <c r="E22" s="6" t="s">
        <v>10</v>
      </c>
      <c r="F22" s="7" t="s">
        <v>262</v>
      </c>
    </row>
    <row r="23">
      <c r="A23" s="6" t="s">
        <v>59</v>
      </c>
      <c r="B23" s="6" t="s">
        <v>263</v>
      </c>
      <c r="C23" s="6" t="s">
        <v>264</v>
      </c>
      <c r="D23" s="6" t="s">
        <v>265</v>
      </c>
      <c r="E23" s="6"/>
      <c r="F23" s="6"/>
    </row>
    <row r="24">
      <c r="A24" s="6" t="s">
        <v>266</v>
      </c>
      <c r="B24" s="6" t="s">
        <v>117</v>
      </c>
      <c r="C24" s="6" t="s">
        <v>231</v>
      </c>
      <c r="D24" s="6" t="s">
        <v>267</v>
      </c>
      <c r="E24" s="6" t="s">
        <v>10</v>
      </c>
      <c r="F24" s="7" t="s">
        <v>268</v>
      </c>
    </row>
    <row r="25">
      <c r="A25" s="6" t="s">
        <v>269</v>
      </c>
      <c r="B25" s="6" t="s">
        <v>270</v>
      </c>
      <c r="C25" s="6" t="s">
        <v>231</v>
      </c>
      <c r="D25" s="6" t="s">
        <v>271</v>
      </c>
      <c r="E25" s="6"/>
      <c r="F25" s="7" t="s">
        <v>268</v>
      </c>
    </row>
    <row r="26">
      <c r="A26" s="6" t="s">
        <v>38</v>
      </c>
      <c r="B26" s="6" t="s">
        <v>39</v>
      </c>
      <c r="C26" s="6" t="s">
        <v>272</v>
      </c>
      <c r="D26" s="6" t="s">
        <v>273</v>
      </c>
      <c r="E26" s="6"/>
      <c r="F26" s="6"/>
    </row>
    <row r="27">
      <c r="A27" s="6" t="s">
        <v>274</v>
      </c>
      <c r="B27" s="6" t="s">
        <v>275</v>
      </c>
      <c r="C27" s="6" t="s">
        <v>276</v>
      </c>
      <c r="D27" s="6" t="s">
        <v>277</v>
      </c>
      <c r="E27" s="6" t="s">
        <v>10</v>
      </c>
      <c r="F27" s="6"/>
    </row>
    <row r="28">
      <c r="A28" s="6" t="s">
        <v>278</v>
      </c>
      <c r="B28" s="6" t="s">
        <v>275</v>
      </c>
      <c r="C28" s="6" t="s">
        <v>276</v>
      </c>
      <c r="D28" s="6" t="s">
        <v>277</v>
      </c>
      <c r="E28" s="6" t="s">
        <v>10</v>
      </c>
      <c r="F28" s="6"/>
    </row>
    <row r="29">
      <c r="A29" s="6" t="s">
        <v>279</v>
      </c>
      <c r="B29" s="6" t="s">
        <v>275</v>
      </c>
      <c r="C29" s="6" t="s">
        <v>276</v>
      </c>
      <c r="D29" s="6" t="s">
        <v>277</v>
      </c>
      <c r="E29" s="6" t="s">
        <v>10</v>
      </c>
      <c r="F29" s="6"/>
    </row>
    <row r="30" ht="28.5">
      <c r="A30" s="6" t="s">
        <v>280</v>
      </c>
      <c r="B30" s="6" t="s">
        <v>281</v>
      </c>
      <c r="C30" s="6" t="s">
        <v>282</v>
      </c>
      <c r="D30" s="6" t="s">
        <v>283</v>
      </c>
      <c r="E30" s="6" t="s">
        <v>10</v>
      </c>
      <c r="F30" s="7" t="s">
        <v>284</v>
      </c>
    </row>
    <row r="31" ht="28.5">
      <c r="A31" s="6" t="s">
        <v>285</v>
      </c>
      <c r="B31" s="6" t="s">
        <v>281</v>
      </c>
      <c r="C31" s="6" t="s">
        <v>282</v>
      </c>
      <c r="D31" s="6" t="s">
        <v>283</v>
      </c>
      <c r="E31" s="6" t="s">
        <v>10</v>
      </c>
      <c r="F31" s="7" t="s">
        <v>284</v>
      </c>
    </row>
    <row r="32">
      <c r="A32" s="6" t="s">
        <v>286</v>
      </c>
      <c r="B32" s="6" t="s">
        <v>287</v>
      </c>
      <c r="C32" s="6" t="s">
        <v>276</v>
      </c>
      <c r="D32" s="6" t="s">
        <v>288</v>
      </c>
      <c r="E32" s="6"/>
      <c r="F32" s="6"/>
    </row>
    <row r="33" ht="28.5">
      <c r="A33" s="6" t="s">
        <v>137</v>
      </c>
      <c r="B33" s="6" t="s">
        <v>1</v>
      </c>
      <c r="C33" s="6" t="s">
        <v>289</v>
      </c>
      <c r="D33" s="6" t="s">
        <v>290</v>
      </c>
      <c r="E33" s="6"/>
      <c r="F33" s="6"/>
    </row>
    <row r="34" ht="28.5">
      <c r="A34" s="6" t="s">
        <v>141</v>
      </c>
      <c r="B34" s="6" t="s">
        <v>1</v>
      </c>
      <c r="C34" s="6" t="s">
        <v>289</v>
      </c>
      <c r="D34" s="6" t="s">
        <v>290</v>
      </c>
      <c r="E34" s="6"/>
      <c r="F34" s="6"/>
    </row>
    <row r="35" ht="28.5">
      <c r="A35" s="6" t="s">
        <v>123</v>
      </c>
      <c r="B35" s="6" t="s">
        <v>1</v>
      </c>
      <c r="C35" s="6" t="s">
        <v>291</v>
      </c>
      <c r="D35" s="6" t="s">
        <v>292</v>
      </c>
      <c r="E35" s="6"/>
      <c r="F35" s="6"/>
    </row>
    <row r="36">
      <c r="A36" s="6" t="s">
        <v>110</v>
      </c>
      <c r="B36" s="6" t="s">
        <v>293</v>
      </c>
      <c r="C36" s="6" t="s">
        <v>231</v>
      </c>
      <c r="D36" s="6" t="s">
        <v>294</v>
      </c>
      <c r="E36" s="6"/>
      <c r="F36" s="6"/>
    </row>
    <row r="37">
      <c r="A37" s="6" t="s">
        <v>112</v>
      </c>
      <c r="B37" s="6" t="s">
        <v>293</v>
      </c>
      <c r="C37" s="6" t="s">
        <v>231</v>
      </c>
      <c r="D37" s="6" t="s">
        <v>294</v>
      </c>
      <c r="E37" s="6"/>
      <c r="F37" s="6"/>
    </row>
    <row r="38">
      <c r="A38" s="6" t="s">
        <v>295</v>
      </c>
      <c r="B38" s="6" t="s">
        <v>296</v>
      </c>
      <c r="C38" s="6" t="s">
        <v>297</v>
      </c>
      <c r="D38" s="6" t="s">
        <v>298</v>
      </c>
      <c r="E38" s="6"/>
      <c r="F38" s="6"/>
    </row>
    <row r="39">
      <c r="A39" s="6" t="s">
        <v>299</v>
      </c>
      <c r="B39" s="6" t="s">
        <v>300</v>
      </c>
      <c r="C39" s="6" t="s">
        <v>301</v>
      </c>
      <c r="D39" s="6" t="s">
        <v>302</v>
      </c>
      <c r="E39" s="6"/>
      <c r="F39" s="6"/>
    </row>
    <row r="40">
      <c r="A40" s="6" t="s">
        <v>303</v>
      </c>
      <c r="B40" s="6" t="s">
        <v>34</v>
      </c>
      <c r="C40" s="6" t="s">
        <v>304</v>
      </c>
      <c r="D40" s="6" t="s">
        <v>305</v>
      </c>
      <c r="E40" s="6"/>
      <c r="F40" s="6"/>
    </row>
    <row r="41">
      <c r="A41" s="6" t="s">
        <v>306</v>
      </c>
      <c r="B41" s="6" t="s">
        <v>1</v>
      </c>
      <c r="C41" s="6" t="s">
        <v>304</v>
      </c>
      <c r="D41" s="6" t="s">
        <v>305</v>
      </c>
      <c r="E41" s="6"/>
      <c r="F41" s="6"/>
    </row>
    <row r="42">
      <c r="A42" s="6" t="s">
        <v>307</v>
      </c>
      <c r="B42" s="6" t="s">
        <v>1</v>
      </c>
      <c r="C42" s="6" t="s">
        <v>308</v>
      </c>
      <c r="D42" s="6" t="s">
        <v>309</v>
      </c>
      <c r="E42" s="6"/>
      <c r="F42" s="6"/>
    </row>
    <row r="43">
      <c r="A43" s="6" t="s">
        <v>0</v>
      </c>
      <c r="B43" s="6" t="s">
        <v>1</v>
      </c>
      <c r="C43" s="6" t="s">
        <v>308</v>
      </c>
      <c r="D43" s="6" t="s">
        <v>309</v>
      </c>
      <c r="E43" s="6"/>
      <c r="F43" s="6"/>
    </row>
    <row r="44" ht="30">
      <c r="A44" s="6" t="s">
        <v>310</v>
      </c>
      <c r="B44" s="6" t="s">
        <v>311</v>
      </c>
      <c r="C44" s="6" t="s">
        <v>312</v>
      </c>
      <c r="D44" s="6" t="s">
        <v>313</v>
      </c>
      <c r="E44" s="6" t="s">
        <v>10</v>
      </c>
      <c r="F44" s="7" t="s">
        <v>314</v>
      </c>
    </row>
    <row r="45">
      <c r="A45" s="6" t="s">
        <v>315</v>
      </c>
      <c r="B45" s="6" t="s">
        <v>316</v>
      </c>
      <c r="C45" s="6" t="s">
        <v>317</v>
      </c>
      <c r="D45" s="6" t="s">
        <v>318</v>
      </c>
      <c r="E45" s="6"/>
      <c r="F45" s="6"/>
    </row>
    <row r="46">
      <c r="A46" s="6" t="s">
        <v>165</v>
      </c>
      <c r="B46" s="6" t="s">
        <v>316</v>
      </c>
      <c r="C46" s="6" t="s">
        <v>317</v>
      </c>
      <c r="D46" s="6" t="s">
        <v>318</v>
      </c>
      <c r="E46" s="6"/>
      <c r="F46" s="6"/>
    </row>
    <row r="47" ht="28.5">
      <c r="A47" s="6" t="s">
        <v>90</v>
      </c>
      <c r="B47" s="6" t="s">
        <v>319</v>
      </c>
      <c r="C47" s="6" t="s">
        <v>320</v>
      </c>
      <c r="D47" s="6" t="s">
        <v>321</v>
      </c>
      <c r="E47" s="6" t="s">
        <v>10</v>
      </c>
      <c r="F47" s="7" t="s">
        <v>322</v>
      </c>
    </row>
    <row r="48">
      <c r="A48" s="8" t="s">
        <v>323</v>
      </c>
      <c r="B48" s="8" t="s">
        <v>324</v>
      </c>
      <c r="C48" s="8" t="s">
        <v>325</v>
      </c>
      <c r="D48" s="8" t="s">
        <v>326</v>
      </c>
      <c r="E48" s="8"/>
      <c r="F48" s="6"/>
    </row>
    <row r="49">
      <c r="A49" s="6" t="s">
        <v>0</v>
      </c>
      <c r="B49" s="6" t="s">
        <v>1</v>
      </c>
      <c r="C49" s="6" t="s">
        <v>327</v>
      </c>
      <c r="D49" s="6" t="s">
        <v>328</v>
      </c>
      <c r="E49" s="6"/>
      <c r="F49" s="6"/>
    </row>
    <row r="50" ht="42.75">
      <c r="A50" s="8" t="s">
        <v>160</v>
      </c>
      <c r="B50" s="8" t="s">
        <v>329</v>
      </c>
      <c r="C50" s="8" t="s">
        <v>8</v>
      </c>
      <c r="D50" s="8" t="s">
        <v>330</v>
      </c>
      <c r="E50" s="6" t="s">
        <v>10</v>
      </c>
      <c r="F50" s="7" t="s">
        <v>331</v>
      </c>
    </row>
    <row r="51" ht="42.75">
      <c r="A51" s="8" t="s">
        <v>332</v>
      </c>
      <c r="B51" s="8" t="s">
        <v>333</v>
      </c>
      <c r="C51" s="8" t="s">
        <v>8</v>
      </c>
      <c r="D51" s="8" t="s">
        <v>330</v>
      </c>
      <c r="E51" s="6" t="s">
        <v>10</v>
      </c>
      <c r="F51" s="7" t="s">
        <v>331</v>
      </c>
    </row>
    <row r="52">
      <c r="A52" s="8" t="s">
        <v>334</v>
      </c>
      <c r="B52" s="8" t="s">
        <v>259</v>
      </c>
      <c r="C52" s="8" t="s">
        <v>335</v>
      </c>
      <c r="D52" s="8" t="s">
        <v>336</v>
      </c>
      <c r="E52" s="8"/>
      <c r="F52" s="6"/>
    </row>
    <row r="53">
      <c r="A53" s="8" t="s">
        <v>337</v>
      </c>
      <c r="B53" s="8" t="s">
        <v>34</v>
      </c>
      <c r="C53" s="8" t="s">
        <v>338</v>
      </c>
      <c r="D53" s="8" t="s">
        <v>339</v>
      </c>
      <c r="E53" s="8"/>
      <c r="F53" s="6"/>
    </row>
    <row r="54">
      <c r="A54" s="8" t="s">
        <v>33</v>
      </c>
      <c r="B54" s="8" t="s">
        <v>34</v>
      </c>
      <c r="C54" s="8" t="s">
        <v>338</v>
      </c>
      <c r="D54" s="8" t="s">
        <v>339</v>
      </c>
      <c r="E54" s="8"/>
      <c r="F54" s="6"/>
    </row>
    <row r="55">
      <c r="A55" s="8" t="s">
        <v>11</v>
      </c>
      <c r="B55" s="8" t="s">
        <v>12</v>
      </c>
      <c r="C55" s="8" t="s">
        <v>338</v>
      </c>
      <c r="D55" s="8" t="s">
        <v>339</v>
      </c>
      <c r="E55" s="8"/>
      <c r="F55" s="6"/>
    </row>
    <row r="56" ht="28.5">
      <c r="A56" s="8" t="s">
        <v>61</v>
      </c>
      <c r="B56" s="8" t="s">
        <v>62</v>
      </c>
      <c r="C56" s="8" t="s">
        <v>340</v>
      </c>
      <c r="D56" s="8" t="s">
        <v>341</v>
      </c>
      <c r="E56" s="6" t="s">
        <v>10</v>
      </c>
      <c r="F56" s="9" t="s">
        <v>342</v>
      </c>
    </row>
    <row r="57" ht="28.5">
      <c r="A57" s="8" t="s">
        <v>343</v>
      </c>
      <c r="B57" s="8" t="s">
        <v>344</v>
      </c>
      <c r="C57" s="8" t="s">
        <v>340</v>
      </c>
      <c r="D57" s="8" t="s">
        <v>341</v>
      </c>
      <c r="E57" s="6" t="s">
        <v>10</v>
      </c>
      <c r="F57" s="9" t="s">
        <v>342</v>
      </c>
    </row>
    <row r="58" ht="28.5">
      <c r="A58" s="8" t="s">
        <v>188</v>
      </c>
      <c r="B58" s="6" t="s">
        <v>293</v>
      </c>
      <c r="C58" s="8" t="s">
        <v>72</v>
      </c>
      <c r="D58" s="8" t="s">
        <v>345</v>
      </c>
      <c r="E58" s="6" t="s">
        <v>10</v>
      </c>
      <c r="F58" s="7" t="s">
        <v>346</v>
      </c>
    </row>
    <row r="59">
      <c r="A59" s="8" t="s">
        <v>347</v>
      </c>
      <c r="B59" s="8" t="s">
        <v>34</v>
      </c>
      <c r="C59" s="8" t="s">
        <v>348</v>
      </c>
      <c r="D59" s="8" t="s">
        <v>349</v>
      </c>
      <c r="E59" s="8"/>
      <c r="F59" s="6"/>
    </row>
    <row r="60">
      <c r="A60" s="8" t="s">
        <v>44</v>
      </c>
      <c r="B60" s="8" t="s">
        <v>344</v>
      </c>
      <c r="C60" s="8" t="s">
        <v>350</v>
      </c>
      <c r="D60" s="8" t="s">
        <v>351</v>
      </c>
      <c r="E60" s="6" t="s">
        <v>10</v>
      </c>
      <c r="F60" s="6"/>
    </row>
    <row r="61">
      <c r="A61" s="8" t="s">
        <v>48</v>
      </c>
      <c r="B61" s="8" t="s">
        <v>259</v>
      </c>
      <c r="C61" s="8" t="s">
        <v>350</v>
      </c>
      <c r="D61" s="8" t="s">
        <v>351</v>
      </c>
      <c r="E61" s="6" t="s">
        <v>10</v>
      </c>
      <c r="F61" s="6"/>
    </row>
    <row r="62">
      <c r="A62" s="8" t="s">
        <v>334</v>
      </c>
      <c r="B62" s="8" t="s">
        <v>259</v>
      </c>
      <c r="C62" s="8" t="s">
        <v>352</v>
      </c>
      <c r="D62" s="8" t="s">
        <v>353</v>
      </c>
      <c r="E62" s="6" t="s">
        <v>10</v>
      </c>
      <c r="F62" s="7" t="s">
        <v>354</v>
      </c>
    </row>
    <row r="63">
      <c r="A63" s="8" t="s">
        <v>226</v>
      </c>
      <c r="B63" s="8" t="s">
        <v>259</v>
      </c>
      <c r="C63" s="8" t="s">
        <v>352</v>
      </c>
      <c r="D63" s="8" t="s">
        <v>353</v>
      </c>
      <c r="E63" s="6" t="s">
        <v>10</v>
      </c>
      <c r="F63" s="7" t="s">
        <v>354</v>
      </c>
    </row>
    <row r="64">
      <c r="A64" s="8" t="s">
        <v>94</v>
      </c>
      <c r="B64" s="8" t="s">
        <v>355</v>
      </c>
      <c r="C64" s="8" t="s">
        <v>356</v>
      </c>
      <c r="D64" s="8" t="s">
        <v>357</v>
      </c>
      <c r="E64" s="6" t="s">
        <v>10</v>
      </c>
      <c r="F64" s="7" t="s">
        <v>358</v>
      </c>
    </row>
    <row r="65">
      <c r="A65" s="8" t="s">
        <v>90</v>
      </c>
      <c r="B65" s="8" t="s">
        <v>355</v>
      </c>
      <c r="C65" s="8" t="s">
        <v>356</v>
      </c>
      <c r="D65" s="8" t="s">
        <v>357</v>
      </c>
      <c r="E65" s="6" t="s">
        <v>10</v>
      </c>
      <c r="F65" s="7" t="s">
        <v>358</v>
      </c>
    </row>
    <row r="66">
      <c r="A66" s="8" t="s">
        <v>359</v>
      </c>
      <c r="B66" s="8" t="s">
        <v>360</v>
      </c>
      <c r="C66" s="8" t="s">
        <v>361</v>
      </c>
      <c r="D66" s="8" t="s">
        <v>362</v>
      </c>
      <c r="E66" s="6" t="s">
        <v>10</v>
      </c>
      <c r="F66" s="7" t="s">
        <v>363</v>
      </c>
    </row>
    <row r="67">
      <c r="A67" s="8" t="s">
        <v>11</v>
      </c>
      <c r="B67" s="8" t="s">
        <v>12</v>
      </c>
      <c r="C67" s="8" t="s">
        <v>364</v>
      </c>
      <c r="D67" s="8" t="s">
        <v>365</v>
      </c>
      <c r="E67" s="6" t="s">
        <v>366</v>
      </c>
      <c r="F67" s="6"/>
    </row>
    <row r="68">
      <c r="A68" s="8" t="s">
        <v>99</v>
      </c>
      <c r="B68" s="8" t="s">
        <v>259</v>
      </c>
      <c r="C68" s="8" t="s">
        <v>367</v>
      </c>
      <c r="D68" s="8" t="s">
        <v>368</v>
      </c>
      <c r="E68" s="6" t="s">
        <v>10</v>
      </c>
      <c r="F68" s="7" t="s">
        <v>369</v>
      </c>
    </row>
    <row r="69" ht="30">
      <c r="A69" s="8" t="s">
        <v>370</v>
      </c>
      <c r="B69" s="8" t="s">
        <v>371</v>
      </c>
      <c r="C69" s="8" t="s">
        <v>372</v>
      </c>
      <c r="D69" s="8" t="s">
        <v>373</v>
      </c>
      <c r="E69" s="6" t="s">
        <v>10</v>
      </c>
      <c r="F69" s="1" t="s">
        <v>374</v>
      </c>
    </row>
    <row r="70">
      <c r="A70" s="8" t="s">
        <v>59</v>
      </c>
      <c r="B70" s="8" t="s">
        <v>375</v>
      </c>
      <c r="C70" s="8" t="s">
        <v>54</v>
      </c>
      <c r="D70" s="8" t="s">
        <v>376</v>
      </c>
      <c r="E70" s="6" t="s">
        <v>10</v>
      </c>
      <c r="F70" s="6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" activeCellId="0" sqref="D1:E1"/>
    </sheetView>
  </sheetViews>
  <sheetFormatPr defaultRowHeight="14.25"/>
  <cols>
    <col customWidth="1" min="1" max="1" width="41.5703125"/>
    <col customWidth="1" min="2" max="2" width="52"/>
    <col customWidth="1" min="3" max="3" width="37.7109375"/>
    <col customWidth="1" min="4" max="4" width="31.140625"/>
    <col customWidth="1" min="5" max="5" width="15.5703125"/>
  </cols>
  <sheetData>
    <row r="1">
      <c r="A1" s="10" t="s">
        <v>197</v>
      </c>
      <c r="B1" s="10" t="s">
        <v>198</v>
      </c>
      <c r="C1" s="10" t="s">
        <v>199</v>
      </c>
      <c r="D1" s="10" t="s">
        <v>200</v>
      </c>
      <c r="E1" s="10" t="s">
        <v>377</v>
      </c>
    </row>
    <row r="2">
      <c r="A2" s="11" t="s">
        <v>59</v>
      </c>
      <c r="B2" s="11" t="s">
        <v>375</v>
      </c>
      <c r="C2" s="11" t="s">
        <v>264</v>
      </c>
      <c r="D2" s="11" t="s">
        <v>378</v>
      </c>
      <c r="E2" s="1" t="s">
        <v>10</v>
      </c>
    </row>
    <row r="3">
      <c r="A3" s="11" t="s">
        <v>379</v>
      </c>
      <c r="B3" s="11" t="s">
        <v>380</v>
      </c>
      <c r="C3" s="11" t="s">
        <v>381</v>
      </c>
      <c r="D3" s="11" t="s">
        <v>382</v>
      </c>
      <c r="E3" s="11" t="s">
        <v>10</v>
      </c>
    </row>
    <row r="4">
      <c r="A4" s="11" t="s">
        <v>33</v>
      </c>
      <c r="B4" s="11" t="s">
        <v>34</v>
      </c>
      <c r="C4" s="11" t="s">
        <v>381</v>
      </c>
      <c r="D4" s="11" t="s">
        <v>382</v>
      </c>
      <c r="E4" s="11" t="s">
        <v>10</v>
      </c>
    </row>
    <row r="5">
      <c r="A5" s="11" t="s">
        <v>143</v>
      </c>
      <c r="B5" s="11" t="s">
        <v>34</v>
      </c>
      <c r="C5" s="11" t="s">
        <v>381</v>
      </c>
      <c r="D5" s="11" t="s">
        <v>382</v>
      </c>
      <c r="E5" s="12"/>
    </row>
    <row r="6">
      <c r="A6" s="11" t="s">
        <v>38</v>
      </c>
      <c r="B6" s="11" t="s">
        <v>34</v>
      </c>
      <c r="C6" s="11" t="s">
        <v>381</v>
      </c>
      <c r="D6" s="11" t="s">
        <v>382</v>
      </c>
      <c r="E6" s="12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00" workbookViewId="0">
      <selection activeCell="D1" activeCellId="0" sqref="D1:E1"/>
    </sheetView>
  </sheetViews>
  <sheetFormatPr defaultRowHeight="14.25"/>
  <cols>
    <col customWidth="1" min="1" max="1" width="41.5703125"/>
    <col customWidth="1" min="2" max="2" width="52"/>
    <col customWidth="1" min="3" max="3" width="37.7109375"/>
    <col customWidth="1" min="4" max="4" width="31.140625"/>
    <col customWidth="1" min="5" max="5" width="15.5703125"/>
  </cols>
  <sheetData>
    <row r="1">
      <c r="A1" s="10" t="s">
        <v>197</v>
      </c>
      <c r="B1" s="10" t="s">
        <v>198</v>
      </c>
      <c r="C1" s="10" t="s">
        <v>199</v>
      </c>
      <c r="D1" s="10" t="s">
        <v>383</v>
      </c>
      <c r="E1" s="10" t="s">
        <v>202</v>
      </c>
    </row>
    <row r="2">
      <c r="A2" s="13" t="s">
        <v>379</v>
      </c>
      <c r="B2" s="13" t="s">
        <v>380</v>
      </c>
      <c r="C2" s="13" t="s">
        <v>384</v>
      </c>
      <c r="D2" s="13" t="s">
        <v>385</v>
      </c>
      <c r="E2" s="13"/>
    </row>
    <row r="3">
      <c r="A3" s="13" t="s">
        <v>347</v>
      </c>
      <c r="B3" s="13" t="s">
        <v>34</v>
      </c>
      <c r="C3" s="13" t="s">
        <v>384</v>
      </c>
      <c r="D3" s="13" t="s">
        <v>385</v>
      </c>
      <c r="E3" s="13"/>
    </row>
    <row r="4">
      <c r="A4" s="13" t="s">
        <v>386</v>
      </c>
      <c r="B4" s="13" t="s">
        <v>387</v>
      </c>
      <c r="C4" s="13" t="s">
        <v>384</v>
      </c>
      <c r="D4" s="13" t="s">
        <v>385</v>
      </c>
      <c r="E4" s="13"/>
    </row>
    <row r="5">
      <c r="A5" s="13" t="s">
        <v>379</v>
      </c>
      <c r="B5" s="14" t="s">
        <v>380</v>
      </c>
      <c r="C5" s="15" t="s">
        <v>388</v>
      </c>
      <c r="D5" s="15" t="s">
        <v>389</v>
      </c>
      <c r="E5" s="13"/>
    </row>
    <row r="6">
      <c r="A6" s="15" t="s">
        <v>238</v>
      </c>
      <c r="B6" s="14" t="s">
        <v>390</v>
      </c>
      <c r="C6" s="15" t="s">
        <v>388</v>
      </c>
      <c r="D6" s="15" t="s">
        <v>389</v>
      </c>
      <c r="E6" s="13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31" zoomScale="73" workbookViewId="0">
      <selection activeCell="D37" activeCellId="0" sqref="D37"/>
    </sheetView>
  </sheetViews>
  <sheetFormatPr defaultRowHeight="14.25"/>
  <cols>
    <col customWidth="1" min="1" max="1" width="41.5703125"/>
    <col customWidth="1" min="2" max="2" width="36"/>
    <col customWidth="1" min="3" max="3" width="48.42578125"/>
    <col customWidth="1" min="4" max="4" width="31.140625"/>
    <col customWidth="1" min="5" max="5" style="16" width="99.42578125"/>
  </cols>
  <sheetData>
    <row r="1" ht="15">
      <c r="A1" s="17" t="s">
        <v>197</v>
      </c>
      <c r="B1" s="17" t="s">
        <v>198</v>
      </c>
      <c r="C1" s="17" t="s">
        <v>199</v>
      </c>
      <c r="D1" s="17" t="s">
        <v>383</v>
      </c>
      <c r="E1" s="17" t="s">
        <v>202</v>
      </c>
    </row>
    <row r="2" ht="15">
      <c r="A2" s="18" t="s">
        <v>347</v>
      </c>
      <c r="B2" s="19" t="s">
        <v>34</v>
      </c>
      <c r="C2" s="20" t="s">
        <v>391</v>
      </c>
      <c r="D2" s="20" t="s">
        <v>392</v>
      </c>
      <c r="E2" s="21"/>
    </row>
    <row r="3" ht="15">
      <c r="A3" s="20" t="s">
        <v>38</v>
      </c>
      <c r="B3" s="19" t="s">
        <v>393</v>
      </c>
      <c r="C3" s="20" t="s">
        <v>394</v>
      </c>
      <c r="D3" s="22" t="s">
        <v>395</v>
      </c>
      <c r="E3" s="21"/>
    </row>
    <row r="4" ht="15">
      <c r="A4" s="18" t="s">
        <v>347</v>
      </c>
      <c r="B4" s="19" t="s">
        <v>34</v>
      </c>
      <c r="C4" s="20" t="s">
        <v>396</v>
      </c>
      <c r="D4" s="20" t="s">
        <v>397</v>
      </c>
      <c r="E4" s="21"/>
    </row>
    <row r="5" ht="45">
      <c r="A5" s="20" t="s">
        <v>398</v>
      </c>
      <c r="B5" s="19" t="s">
        <v>399</v>
      </c>
      <c r="C5" s="20" t="s">
        <v>400</v>
      </c>
      <c r="D5" s="20" t="s">
        <v>401</v>
      </c>
      <c r="E5" s="21"/>
    </row>
    <row r="6" ht="30">
      <c r="A6" s="20" t="s">
        <v>402</v>
      </c>
      <c r="B6" s="19" t="s">
        <v>403</v>
      </c>
      <c r="C6" s="20" t="s">
        <v>400</v>
      </c>
      <c r="D6" s="20" t="s">
        <v>401</v>
      </c>
      <c r="E6" s="21"/>
    </row>
    <row r="7" ht="30">
      <c r="A7" s="20" t="s">
        <v>404</v>
      </c>
      <c r="B7" s="19" t="s">
        <v>405</v>
      </c>
      <c r="C7" s="20" t="s">
        <v>400</v>
      </c>
      <c r="D7" s="20" t="s">
        <v>401</v>
      </c>
      <c r="E7" s="21"/>
    </row>
    <row r="8" ht="39" customHeight="1">
      <c r="A8" s="20" t="s">
        <v>406</v>
      </c>
      <c r="B8" s="19" t="s">
        <v>407</v>
      </c>
      <c r="C8" s="20" t="s">
        <v>408</v>
      </c>
      <c r="D8" s="20" t="s">
        <v>409</v>
      </c>
      <c r="E8" s="19" t="s">
        <v>410</v>
      </c>
    </row>
    <row r="9" ht="37.5" customHeight="1">
      <c r="A9" s="20" t="s">
        <v>411</v>
      </c>
      <c r="B9" s="19" t="s">
        <v>407</v>
      </c>
      <c r="C9" s="20" t="s">
        <v>408</v>
      </c>
      <c r="D9" s="20" t="s">
        <v>409</v>
      </c>
      <c r="E9" s="19" t="s">
        <v>410</v>
      </c>
    </row>
    <row r="10" ht="15">
      <c r="A10" s="18" t="s">
        <v>379</v>
      </c>
      <c r="B10" s="19" t="s">
        <v>380</v>
      </c>
      <c r="C10" s="20" t="s">
        <v>412</v>
      </c>
      <c r="D10" s="20" t="s">
        <v>413</v>
      </c>
      <c r="E10" s="21"/>
    </row>
    <row r="11" ht="15">
      <c r="A11" s="20" t="s">
        <v>414</v>
      </c>
      <c r="B11" s="19" t="s">
        <v>415</v>
      </c>
      <c r="C11" s="20" t="s">
        <v>412</v>
      </c>
      <c r="D11" s="20" t="s">
        <v>413</v>
      </c>
      <c r="E11" s="21"/>
    </row>
    <row r="12" ht="15">
      <c r="A12" s="21" t="s">
        <v>416</v>
      </c>
      <c r="B12" s="21" t="s">
        <v>34</v>
      </c>
      <c r="C12" s="21" t="s">
        <v>417</v>
      </c>
      <c r="D12" s="21" t="s">
        <v>418</v>
      </c>
      <c r="E12" s="21"/>
    </row>
    <row r="13" ht="15">
      <c r="A13" s="21" t="s">
        <v>419</v>
      </c>
      <c r="B13" s="21" t="s">
        <v>407</v>
      </c>
      <c r="C13" s="21" t="s">
        <v>420</v>
      </c>
      <c r="D13" s="21" t="s">
        <v>421</v>
      </c>
      <c r="E13" s="21"/>
    </row>
    <row r="14" ht="15">
      <c r="A14" s="21" t="s">
        <v>422</v>
      </c>
      <c r="B14" s="21" t="s">
        <v>407</v>
      </c>
      <c r="C14" s="21" t="s">
        <v>420</v>
      </c>
      <c r="D14" s="21" t="s">
        <v>421</v>
      </c>
      <c r="E14" s="21"/>
    </row>
    <row r="15" ht="63.75" customHeight="1">
      <c r="A15" s="23" t="s">
        <v>337</v>
      </c>
      <c r="B15" s="23" t="s">
        <v>393</v>
      </c>
      <c r="C15" s="24" t="s">
        <v>423</v>
      </c>
      <c r="D15" s="23" t="s">
        <v>424</v>
      </c>
      <c r="E15" s="25" t="s">
        <v>425</v>
      </c>
    </row>
    <row r="16" ht="70.5" customHeight="1">
      <c r="A16" s="23" t="s">
        <v>426</v>
      </c>
      <c r="B16" s="23" t="s">
        <v>34</v>
      </c>
      <c r="C16" s="24" t="s">
        <v>423</v>
      </c>
      <c r="D16" s="23" t="s">
        <v>424</v>
      </c>
      <c r="E16" s="25" t="s">
        <v>425</v>
      </c>
    </row>
    <row r="17" ht="70.5" customHeight="1">
      <c r="A17" s="23" t="s">
        <v>427</v>
      </c>
      <c r="B17" s="23" t="s">
        <v>380</v>
      </c>
      <c r="C17" s="24" t="s">
        <v>423</v>
      </c>
      <c r="D17" s="23" t="s">
        <v>424</v>
      </c>
      <c r="E17" s="25" t="s">
        <v>425</v>
      </c>
    </row>
    <row r="18" ht="30">
      <c r="A18" s="20" t="s">
        <v>23</v>
      </c>
      <c r="B18" s="19" t="s">
        <v>428</v>
      </c>
      <c r="C18" s="20" t="s">
        <v>308</v>
      </c>
      <c r="D18" s="22" t="s">
        <v>429</v>
      </c>
      <c r="E18" s="19" t="s">
        <v>430</v>
      </c>
    </row>
    <row r="19" ht="30">
      <c r="A19" s="20" t="s">
        <v>431</v>
      </c>
      <c r="B19" s="19" t="s">
        <v>432</v>
      </c>
      <c r="C19" s="20" t="s">
        <v>308</v>
      </c>
      <c r="D19" s="22" t="s">
        <v>429</v>
      </c>
      <c r="E19" s="19" t="s">
        <v>430</v>
      </c>
    </row>
    <row r="20" ht="30">
      <c r="A20" s="20" t="s">
        <v>44</v>
      </c>
      <c r="B20" s="19" t="s">
        <v>433</v>
      </c>
      <c r="C20" s="20" t="s">
        <v>434</v>
      </c>
      <c r="D20" s="22" t="s">
        <v>435</v>
      </c>
      <c r="E20" s="19" t="s">
        <v>436</v>
      </c>
    </row>
    <row r="21" ht="53.25" customHeight="1">
      <c r="A21" s="23" t="s">
        <v>310</v>
      </c>
      <c r="B21" s="23" t="s">
        <v>437</v>
      </c>
      <c r="C21" s="24" t="s">
        <v>438</v>
      </c>
      <c r="D21" s="26" t="s">
        <v>439</v>
      </c>
      <c r="E21" s="25" t="s">
        <v>440</v>
      </c>
    </row>
    <row r="22" ht="56.25" customHeight="1">
      <c r="A22" s="20" t="s">
        <v>0</v>
      </c>
      <c r="B22" s="19" t="s">
        <v>441</v>
      </c>
      <c r="C22" s="20" t="s">
        <v>442</v>
      </c>
      <c r="D22" s="22" t="s">
        <v>443</v>
      </c>
      <c r="E22" s="19" t="s">
        <v>444</v>
      </c>
    </row>
    <row r="23" ht="51" customHeight="1">
      <c r="A23" s="20" t="s">
        <v>43</v>
      </c>
      <c r="B23" s="19" t="s">
        <v>441</v>
      </c>
      <c r="C23" s="20" t="s">
        <v>442</v>
      </c>
      <c r="D23" s="22" t="s">
        <v>443</v>
      </c>
      <c r="E23" s="19" t="s">
        <v>445</v>
      </c>
    </row>
    <row r="24" ht="58.5" customHeight="1">
      <c r="A24" s="20" t="s">
        <v>123</v>
      </c>
      <c r="B24" s="19" t="s">
        <v>441</v>
      </c>
      <c r="C24" s="20" t="s">
        <v>442</v>
      </c>
      <c r="D24" s="22" t="s">
        <v>443</v>
      </c>
      <c r="E24" s="19" t="s">
        <v>446</v>
      </c>
    </row>
    <row r="25" ht="52.5" customHeight="1">
      <c r="A25" s="19" t="s">
        <v>447</v>
      </c>
      <c r="B25" s="19" t="s">
        <v>448</v>
      </c>
      <c r="C25" s="20" t="s">
        <v>442</v>
      </c>
      <c r="D25" s="22" t="s">
        <v>449</v>
      </c>
      <c r="E25" s="19" t="s">
        <v>450</v>
      </c>
    </row>
    <row r="26" ht="37.5" customHeight="1">
      <c r="A26" s="20" t="s">
        <v>0</v>
      </c>
      <c r="B26" s="19" t="s">
        <v>448</v>
      </c>
      <c r="C26" s="20" t="s">
        <v>451</v>
      </c>
      <c r="D26" s="22" t="s">
        <v>452</v>
      </c>
      <c r="E26" s="19" t="s">
        <v>453</v>
      </c>
    </row>
    <row r="27" ht="27" customHeight="1">
      <c r="A27" s="20" t="s">
        <v>454</v>
      </c>
      <c r="B27" s="23" t="s">
        <v>34</v>
      </c>
      <c r="C27" s="19" t="s">
        <v>455</v>
      </c>
      <c r="D27" s="22" t="s">
        <v>456</v>
      </c>
      <c r="E27" s="19" t="s">
        <v>457</v>
      </c>
    </row>
    <row r="28" ht="30">
      <c r="A28" s="20" t="s">
        <v>458</v>
      </c>
      <c r="B28" s="23" t="s">
        <v>459</v>
      </c>
      <c r="C28" s="19" t="s">
        <v>460</v>
      </c>
      <c r="D28" s="22" t="s">
        <v>461</v>
      </c>
      <c r="E28" s="21" t="s">
        <v>462</v>
      </c>
    </row>
    <row r="29" ht="45">
      <c r="A29" s="20" t="s">
        <v>0</v>
      </c>
      <c r="B29" s="19" t="s">
        <v>441</v>
      </c>
      <c r="C29" s="20" t="s">
        <v>463</v>
      </c>
      <c r="D29" s="22" t="s">
        <v>464</v>
      </c>
      <c r="E29" s="19" t="s">
        <v>465</v>
      </c>
    </row>
    <row r="30" ht="60">
      <c r="A30" s="20" t="s">
        <v>123</v>
      </c>
      <c r="B30" s="19" t="s">
        <v>441</v>
      </c>
      <c r="C30" s="20" t="s">
        <v>463</v>
      </c>
      <c r="D30" s="22" t="s">
        <v>466</v>
      </c>
      <c r="E30" s="21" t="s">
        <v>467</v>
      </c>
    </row>
    <row r="31" ht="30">
      <c r="A31" s="20" t="s">
        <v>468</v>
      </c>
      <c r="B31" s="19" t="s">
        <v>469</v>
      </c>
      <c r="C31" s="20" t="s">
        <v>470</v>
      </c>
      <c r="D31" s="22" t="s">
        <v>471</v>
      </c>
      <c r="E31" s="19" t="s">
        <v>472</v>
      </c>
    </row>
    <row r="32" ht="46.5" customHeight="1">
      <c r="A32" s="23" t="s">
        <v>473</v>
      </c>
      <c r="B32" s="23" t="s">
        <v>474</v>
      </c>
      <c r="C32" s="25" t="s">
        <v>475</v>
      </c>
      <c r="D32" s="24" t="s">
        <v>476</v>
      </c>
      <c r="E32" s="25" t="s">
        <v>477</v>
      </c>
    </row>
    <row r="33" ht="36" customHeight="1">
      <c r="A33" s="23" t="s">
        <v>19</v>
      </c>
      <c r="B33" s="23" t="s">
        <v>474</v>
      </c>
      <c r="C33" s="25" t="s">
        <v>475</v>
      </c>
      <c r="D33" s="24" t="s">
        <v>478</v>
      </c>
      <c r="E33" s="25" t="s">
        <v>477</v>
      </c>
    </row>
    <row r="34" ht="36" customHeight="1">
      <c r="A34" s="23" t="s">
        <v>479</v>
      </c>
      <c r="B34" s="23" t="s">
        <v>34</v>
      </c>
      <c r="C34" s="25" t="s">
        <v>480</v>
      </c>
      <c r="D34" s="24" t="s">
        <v>481</v>
      </c>
      <c r="E34" s="25" t="s">
        <v>482</v>
      </c>
    </row>
    <row r="35" ht="36" customHeight="1">
      <c r="A35" s="23" t="s">
        <v>11</v>
      </c>
      <c r="B35" s="23" t="s">
        <v>483</v>
      </c>
      <c r="C35" s="25" t="s">
        <v>480</v>
      </c>
      <c r="D35" s="24" t="s">
        <v>484</v>
      </c>
      <c r="E35" s="25" t="s">
        <v>482</v>
      </c>
    </row>
    <row r="36" ht="84" customHeight="1">
      <c r="A36" s="23" t="s">
        <v>337</v>
      </c>
      <c r="B36" s="23" t="s">
        <v>393</v>
      </c>
      <c r="C36" s="25" t="s">
        <v>485</v>
      </c>
      <c r="D36" s="24" t="s">
        <v>486</v>
      </c>
      <c r="E36" s="19" t="s">
        <v>487</v>
      </c>
    </row>
    <row r="37" ht="81.75" customHeight="1">
      <c r="A37" s="23" t="s">
        <v>426</v>
      </c>
      <c r="B37" s="23" t="s">
        <v>34</v>
      </c>
      <c r="C37" s="25" t="s">
        <v>485</v>
      </c>
      <c r="D37" s="24" t="s">
        <v>486</v>
      </c>
      <c r="E37" s="19" t="s">
        <v>487</v>
      </c>
    </row>
    <row r="38" ht="88.5" customHeight="1">
      <c r="A38" s="23" t="s">
        <v>427</v>
      </c>
      <c r="B38" s="23" t="s">
        <v>380</v>
      </c>
      <c r="C38" s="25" t="s">
        <v>485</v>
      </c>
      <c r="D38" s="24" t="s">
        <v>486</v>
      </c>
      <c r="E38" s="19" t="s">
        <v>487</v>
      </c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A48" zoomScale="73" workbookViewId="0">
      <selection activeCell="D71" activeCellId="0" sqref="D71"/>
    </sheetView>
  </sheetViews>
  <sheetFormatPr defaultRowHeight="14.25"/>
  <cols>
    <col customWidth="1" min="1" max="1" width="41.5703125"/>
    <col customWidth="1" min="2" max="2" width="36"/>
    <col customWidth="1" min="3" max="3" width="48.42578125"/>
    <col customWidth="1" min="4" max="4" width="31.140625"/>
    <col customWidth="1" min="5" max="5" width="99.42578125"/>
  </cols>
  <sheetData>
    <row r="1" ht="27" customHeight="1">
      <c r="A1" s="27" t="s">
        <v>197</v>
      </c>
      <c r="B1" s="27" t="s">
        <v>198</v>
      </c>
      <c r="C1" s="27" t="s">
        <v>199</v>
      </c>
      <c r="D1" s="27" t="s">
        <v>383</v>
      </c>
      <c r="E1" s="27" t="s">
        <v>202</v>
      </c>
    </row>
    <row r="2" ht="45">
      <c r="A2" s="20" t="s">
        <v>488</v>
      </c>
      <c r="B2" s="19" t="s">
        <v>489</v>
      </c>
      <c r="C2" s="20" t="s">
        <v>490</v>
      </c>
      <c r="D2" s="20" t="s">
        <v>491</v>
      </c>
      <c r="E2" s="19" t="s">
        <v>492</v>
      </c>
    </row>
    <row r="3" ht="45">
      <c r="A3" s="20" t="s">
        <v>493</v>
      </c>
      <c r="B3" s="19" t="s">
        <v>489</v>
      </c>
      <c r="C3" s="20" t="s">
        <v>490</v>
      </c>
      <c r="D3" s="20" t="s">
        <v>491</v>
      </c>
      <c r="E3" s="19" t="s">
        <v>492</v>
      </c>
    </row>
    <row r="4" ht="45">
      <c r="A4" s="20" t="s">
        <v>494</v>
      </c>
      <c r="B4" s="19" t="s">
        <v>489</v>
      </c>
      <c r="C4" s="20" t="s">
        <v>490</v>
      </c>
      <c r="D4" s="20" t="s">
        <v>491</v>
      </c>
      <c r="E4" s="19" t="s">
        <v>492</v>
      </c>
    </row>
    <row r="5" ht="37.5" customHeight="1">
      <c r="A5" s="20" t="s">
        <v>495</v>
      </c>
      <c r="B5" s="19" t="s">
        <v>496</v>
      </c>
      <c r="C5" s="20" t="s">
        <v>497</v>
      </c>
      <c r="D5" s="20" t="s">
        <v>498</v>
      </c>
      <c r="E5" s="19" t="s">
        <v>499</v>
      </c>
    </row>
    <row r="6" ht="37.5" customHeight="1">
      <c r="A6" s="20" t="s">
        <v>347</v>
      </c>
      <c r="B6" s="19" t="s">
        <v>34</v>
      </c>
      <c r="C6" s="20" t="s">
        <v>500</v>
      </c>
      <c r="D6" s="22" t="s">
        <v>501</v>
      </c>
      <c r="E6" s="19" t="s">
        <v>502</v>
      </c>
    </row>
    <row r="7" ht="30" customHeight="1">
      <c r="A7" s="20" t="s">
        <v>89</v>
      </c>
      <c r="B7" s="19" t="s">
        <v>32</v>
      </c>
      <c r="C7" s="20" t="s">
        <v>500</v>
      </c>
      <c r="D7" s="22" t="s">
        <v>501</v>
      </c>
      <c r="E7" s="19" t="s">
        <v>502</v>
      </c>
    </row>
    <row r="8" ht="37.5" customHeight="1">
      <c r="A8" s="20" t="s">
        <v>503</v>
      </c>
      <c r="B8" s="19" t="s">
        <v>39</v>
      </c>
      <c r="C8" s="20" t="s">
        <v>504</v>
      </c>
      <c r="D8" s="22" t="s">
        <v>505</v>
      </c>
      <c r="E8" s="19" t="s">
        <v>506</v>
      </c>
    </row>
    <row r="9" ht="39" customHeight="1">
      <c r="A9" s="20" t="s">
        <v>59</v>
      </c>
      <c r="B9" s="19" t="s">
        <v>507</v>
      </c>
      <c r="C9" s="20" t="s">
        <v>504</v>
      </c>
      <c r="D9" s="22" t="s">
        <v>505</v>
      </c>
      <c r="E9" s="19" t="s">
        <v>506</v>
      </c>
    </row>
    <row r="10" ht="30">
      <c r="A10" s="23" t="s">
        <v>508</v>
      </c>
      <c r="B10" s="23" t="s">
        <v>32</v>
      </c>
      <c r="C10" s="19" t="s">
        <v>509</v>
      </c>
      <c r="D10" s="24" t="s">
        <v>510</v>
      </c>
      <c r="E10" s="20" t="s">
        <v>511</v>
      </c>
    </row>
    <row r="11" ht="45">
      <c r="A11" s="20" t="s">
        <v>488</v>
      </c>
      <c r="B11" s="19" t="s">
        <v>489</v>
      </c>
      <c r="C11" s="20" t="s">
        <v>512</v>
      </c>
      <c r="D11" s="20" t="s">
        <v>513</v>
      </c>
      <c r="E11" s="19" t="s">
        <v>514</v>
      </c>
    </row>
    <row r="12" ht="60">
      <c r="A12" s="20" t="s">
        <v>515</v>
      </c>
      <c r="B12" s="19" t="s">
        <v>516</v>
      </c>
      <c r="C12" s="20" t="s">
        <v>517</v>
      </c>
      <c r="D12" s="20" t="s">
        <v>518</v>
      </c>
      <c r="E12" s="19" t="s">
        <v>519</v>
      </c>
    </row>
    <row r="13" ht="75">
      <c r="A13" s="23" t="s">
        <v>427</v>
      </c>
      <c r="B13" s="23" t="s">
        <v>380</v>
      </c>
      <c r="C13" s="19" t="s">
        <v>509</v>
      </c>
      <c r="D13" s="24" t="s">
        <v>520</v>
      </c>
      <c r="E13" s="19" t="s">
        <v>521</v>
      </c>
    </row>
    <row r="14" ht="75">
      <c r="A14" s="23" t="s">
        <v>337</v>
      </c>
      <c r="B14" s="23" t="s">
        <v>393</v>
      </c>
      <c r="C14" s="19" t="s">
        <v>509</v>
      </c>
      <c r="D14" s="24" t="s">
        <v>520</v>
      </c>
      <c r="E14" s="19" t="s">
        <v>521</v>
      </c>
    </row>
    <row r="15" ht="75">
      <c r="A15" s="23" t="s">
        <v>426</v>
      </c>
      <c r="B15" s="23" t="s">
        <v>34</v>
      </c>
      <c r="C15" s="19" t="s">
        <v>509</v>
      </c>
      <c r="D15" s="24" t="s">
        <v>520</v>
      </c>
      <c r="E15" s="19" t="s">
        <v>521</v>
      </c>
    </row>
    <row r="16" ht="30">
      <c r="A16" s="28" t="s">
        <v>522</v>
      </c>
      <c r="B16" s="23" t="s">
        <v>34</v>
      </c>
      <c r="C16" s="19" t="s">
        <v>523</v>
      </c>
      <c r="D16" s="29" t="s">
        <v>524</v>
      </c>
      <c r="E16" s="19" t="s">
        <v>525</v>
      </c>
    </row>
    <row r="17" ht="30">
      <c r="A17" s="23" t="s">
        <v>11</v>
      </c>
      <c r="B17" s="23" t="s">
        <v>483</v>
      </c>
      <c r="C17" s="19" t="s">
        <v>523</v>
      </c>
      <c r="D17" s="29" t="s">
        <v>524</v>
      </c>
      <c r="E17" s="19" t="s">
        <v>525</v>
      </c>
    </row>
    <row r="18" ht="45">
      <c r="A18" s="23" t="s">
        <v>526</v>
      </c>
      <c r="B18" s="23" t="s">
        <v>527</v>
      </c>
      <c r="C18" s="19" t="s">
        <v>528</v>
      </c>
      <c r="D18" s="24" t="s">
        <v>529</v>
      </c>
      <c r="E18" s="19" t="s">
        <v>530</v>
      </c>
    </row>
    <row r="19" ht="30">
      <c r="A19" s="23" t="s">
        <v>531</v>
      </c>
      <c r="B19" s="23" t="s">
        <v>532</v>
      </c>
      <c r="C19" s="19" t="s">
        <v>533</v>
      </c>
      <c r="D19" s="24" t="s">
        <v>534</v>
      </c>
      <c r="E19" s="19" t="s">
        <v>535</v>
      </c>
    </row>
    <row r="20" ht="45">
      <c r="A20" s="23" t="s">
        <v>536</v>
      </c>
      <c r="B20" s="23" t="s">
        <v>537</v>
      </c>
      <c r="C20" s="19" t="s">
        <v>538</v>
      </c>
      <c r="D20" s="24" t="s">
        <v>539</v>
      </c>
      <c r="E20" s="19" t="s">
        <v>540</v>
      </c>
    </row>
    <row r="21" ht="30">
      <c r="A21" s="23" t="s">
        <v>508</v>
      </c>
      <c r="B21" s="23" t="s">
        <v>32</v>
      </c>
      <c r="C21" s="19" t="s">
        <v>541</v>
      </c>
      <c r="D21" s="29" t="s">
        <v>542</v>
      </c>
      <c r="E21" s="19" t="s">
        <v>543</v>
      </c>
    </row>
    <row r="22" ht="30">
      <c r="A22" s="23" t="s">
        <v>347</v>
      </c>
      <c r="B22" s="23" t="s">
        <v>34</v>
      </c>
      <c r="C22" s="19" t="s">
        <v>544</v>
      </c>
      <c r="D22" s="29" t="s">
        <v>545</v>
      </c>
      <c r="E22" s="19" t="s">
        <v>546</v>
      </c>
    </row>
    <row r="23" ht="45">
      <c r="A23" s="23" t="s">
        <v>547</v>
      </c>
      <c r="B23" s="23" t="s">
        <v>441</v>
      </c>
      <c r="C23" s="19" t="s">
        <v>548</v>
      </c>
      <c r="D23" s="29" t="s">
        <v>549</v>
      </c>
      <c r="E23" s="19" t="s">
        <v>550</v>
      </c>
    </row>
    <row r="24" ht="45">
      <c r="A24" s="23" t="s">
        <v>123</v>
      </c>
      <c r="B24" s="23" t="s">
        <v>441</v>
      </c>
      <c r="C24" s="19" t="s">
        <v>548</v>
      </c>
      <c r="D24" s="29" t="s">
        <v>549</v>
      </c>
      <c r="E24" s="19" t="s">
        <v>550</v>
      </c>
    </row>
    <row r="25" ht="30">
      <c r="A25" s="23" t="s">
        <v>431</v>
      </c>
      <c r="B25" s="19" t="s">
        <v>432</v>
      </c>
      <c r="C25" s="19" t="s">
        <v>551</v>
      </c>
      <c r="D25" s="29" t="s">
        <v>552</v>
      </c>
      <c r="E25" s="19" t="s">
        <v>553</v>
      </c>
    </row>
    <row r="26" ht="30">
      <c r="A26" s="23" t="s">
        <v>23</v>
      </c>
      <c r="B26" s="19" t="s">
        <v>428</v>
      </c>
      <c r="C26" s="19" t="s">
        <v>551</v>
      </c>
      <c r="D26" s="29" t="s">
        <v>552</v>
      </c>
      <c r="E26" s="19" t="s">
        <v>553</v>
      </c>
    </row>
    <row r="27" ht="45" customHeight="1">
      <c r="A27" s="19" t="s">
        <v>554</v>
      </c>
      <c r="B27" s="19" t="s">
        <v>555</v>
      </c>
      <c r="C27" s="19" t="s">
        <v>556</v>
      </c>
      <c r="D27" s="20" t="s">
        <v>557</v>
      </c>
      <c r="E27" s="19" t="s">
        <v>558</v>
      </c>
    </row>
    <row r="28" ht="40.5" customHeight="1">
      <c r="A28" s="19" t="s">
        <v>559</v>
      </c>
      <c r="B28" s="19" t="s">
        <v>560</v>
      </c>
      <c r="C28" s="19" t="s">
        <v>556</v>
      </c>
      <c r="D28" s="20" t="s">
        <v>561</v>
      </c>
      <c r="E28" s="19" t="s">
        <v>558</v>
      </c>
    </row>
    <row r="29" ht="46.5" customHeight="1">
      <c r="A29" s="19" t="s">
        <v>562</v>
      </c>
      <c r="B29" s="19" t="s">
        <v>563</v>
      </c>
      <c r="C29" s="19" t="s">
        <v>556</v>
      </c>
      <c r="D29" s="20" t="s">
        <v>564</v>
      </c>
      <c r="E29" s="19" t="s">
        <v>558</v>
      </c>
    </row>
    <row r="30" ht="42" customHeight="1">
      <c r="A30" s="19" t="s">
        <v>565</v>
      </c>
      <c r="B30" s="19" t="s">
        <v>566</v>
      </c>
      <c r="C30" s="19" t="s">
        <v>556</v>
      </c>
      <c r="D30" s="20" t="s">
        <v>564</v>
      </c>
      <c r="E30" s="19" t="s">
        <v>558</v>
      </c>
    </row>
    <row r="31" ht="39" customHeight="1">
      <c r="A31" s="19" t="s">
        <v>567</v>
      </c>
      <c r="B31" s="19" t="s">
        <v>568</v>
      </c>
      <c r="C31" s="19" t="s">
        <v>556</v>
      </c>
      <c r="D31" s="20" t="s">
        <v>569</v>
      </c>
      <c r="E31" s="19" t="s">
        <v>570</v>
      </c>
    </row>
    <row r="32" ht="30">
      <c r="A32" s="19" t="s">
        <v>571</v>
      </c>
      <c r="B32" s="19" t="s">
        <v>572</v>
      </c>
      <c r="C32" s="19" t="s">
        <v>556</v>
      </c>
      <c r="D32" s="22" t="s">
        <v>573</v>
      </c>
      <c r="E32" s="19" t="s">
        <v>574</v>
      </c>
    </row>
    <row r="33" ht="15">
      <c r="A33" s="19" t="s">
        <v>575</v>
      </c>
      <c r="B33" s="19" t="s">
        <v>576</v>
      </c>
      <c r="C33" s="19" t="s">
        <v>556</v>
      </c>
      <c r="D33" s="22" t="s">
        <v>573</v>
      </c>
      <c r="E33" s="19" t="s">
        <v>574</v>
      </c>
    </row>
    <row r="34" ht="54.75" customHeight="1">
      <c r="A34" s="19" t="s">
        <v>577</v>
      </c>
      <c r="B34" s="19" t="s">
        <v>578</v>
      </c>
      <c r="C34" s="19" t="s">
        <v>556</v>
      </c>
      <c r="D34" s="20" t="s">
        <v>579</v>
      </c>
      <c r="E34" s="19" t="s">
        <v>574</v>
      </c>
    </row>
    <row r="35" ht="39" customHeight="1">
      <c r="A35" s="23" t="s">
        <v>427</v>
      </c>
      <c r="B35" s="23" t="s">
        <v>380</v>
      </c>
      <c r="C35" s="24" t="s">
        <v>580</v>
      </c>
      <c r="D35" s="24" t="s">
        <v>581</v>
      </c>
      <c r="E35" s="19" t="s">
        <v>582</v>
      </c>
    </row>
    <row r="36" ht="40.5" customHeight="1">
      <c r="A36" s="20" t="s">
        <v>347</v>
      </c>
      <c r="B36" s="19" t="s">
        <v>34</v>
      </c>
      <c r="C36" s="24" t="s">
        <v>580</v>
      </c>
      <c r="D36" s="24" t="s">
        <v>581</v>
      </c>
      <c r="E36" s="19" t="s">
        <v>582</v>
      </c>
    </row>
    <row r="37" ht="30">
      <c r="A37" s="19" t="s">
        <v>583</v>
      </c>
      <c r="B37" s="19" t="s">
        <v>584</v>
      </c>
      <c r="C37" s="19" t="s">
        <v>585</v>
      </c>
      <c r="D37" s="20" t="s">
        <v>586</v>
      </c>
      <c r="E37" s="19" t="s">
        <v>570</v>
      </c>
    </row>
    <row r="38" ht="30">
      <c r="A38" s="19" t="s">
        <v>587</v>
      </c>
      <c r="B38" s="19" t="s">
        <v>588</v>
      </c>
      <c r="C38" s="19" t="s">
        <v>556</v>
      </c>
      <c r="D38" s="20" t="s">
        <v>589</v>
      </c>
      <c r="E38" s="19" t="s">
        <v>574</v>
      </c>
    </row>
    <row r="39" ht="30">
      <c r="A39" s="19" t="s">
        <v>188</v>
      </c>
      <c r="B39" s="19" t="s">
        <v>590</v>
      </c>
      <c r="C39" s="19" t="s">
        <v>556</v>
      </c>
      <c r="D39" s="20" t="s">
        <v>591</v>
      </c>
      <c r="E39" s="19" t="s">
        <v>592</v>
      </c>
    </row>
    <row r="40" ht="30">
      <c r="A40" s="19" t="s">
        <v>593</v>
      </c>
      <c r="B40" s="19" t="s">
        <v>578</v>
      </c>
      <c r="C40" s="19" t="s">
        <v>556</v>
      </c>
      <c r="D40" s="20" t="s">
        <v>594</v>
      </c>
      <c r="E40" s="19" t="s">
        <v>592</v>
      </c>
    </row>
    <row r="41" ht="30">
      <c r="A41" s="19" t="s">
        <v>595</v>
      </c>
      <c r="B41" s="19" t="s">
        <v>578</v>
      </c>
      <c r="C41" s="19" t="s">
        <v>556</v>
      </c>
      <c r="D41" s="20" t="s">
        <v>596</v>
      </c>
      <c r="E41" s="19" t="s">
        <v>592</v>
      </c>
    </row>
    <row r="42" ht="45">
      <c r="A42" s="19" t="s">
        <v>597</v>
      </c>
      <c r="B42" s="19" t="s">
        <v>598</v>
      </c>
      <c r="C42" s="19" t="s">
        <v>556</v>
      </c>
      <c r="D42" s="20" t="s">
        <v>599</v>
      </c>
      <c r="E42" s="19" t="s">
        <v>592</v>
      </c>
    </row>
    <row r="43" ht="45">
      <c r="A43" s="19" t="s">
        <v>600</v>
      </c>
      <c r="B43" s="19" t="s">
        <v>601</v>
      </c>
      <c r="C43" s="19" t="s">
        <v>556</v>
      </c>
      <c r="D43" s="20" t="s">
        <v>602</v>
      </c>
      <c r="E43" s="19" t="s">
        <v>603</v>
      </c>
    </row>
    <row r="44" ht="45">
      <c r="A44" s="19" t="s">
        <v>515</v>
      </c>
      <c r="B44" s="19" t="s">
        <v>516</v>
      </c>
      <c r="C44" s="19" t="s">
        <v>604</v>
      </c>
      <c r="D44" s="20" t="s">
        <v>605</v>
      </c>
      <c r="E44" s="19" t="s">
        <v>606</v>
      </c>
    </row>
    <row r="45" ht="42.75" customHeight="1">
      <c r="A45" s="19" t="s">
        <v>44</v>
      </c>
      <c r="B45" s="19" t="s">
        <v>433</v>
      </c>
      <c r="C45" s="19" t="s">
        <v>607</v>
      </c>
      <c r="D45" s="20" t="s">
        <v>608</v>
      </c>
      <c r="E45" s="19" t="s">
        <v>609</v>
      </c>
    </row>
    <row r="46" ht="40.5" customHeight="1">
      <c r="A46" s="19" t="s">
        <v>610</v>
      </c>
      <c r="B46" s="19" t="s">
        <v>611</v>
      </c>
      <c r="C46" s="19" t="s">
        <v>607</v>
      </c>
      <c r="D46" s="20" t="s">
        <v>608</v>
      </c>
      <c r="E46" s="19" t="s">
        <v>609</v>
      </c>
    </row>
    <row r="47" ht="40.5" customHeight="1">
      <c r="A47" s="19" t="s">
        <v>612</v>
      </c>
      <c r="B47" s="19" t="s">
        <v>613</v>
      </c>
      <c r="C47" s="19" t="s">
        <v>607</v>
      </c>
      <c r="D47" s="20" t="s">
        <v>608</v>
      </c>
      <c r="E47" s="19" t="s">
        <v>609</v>
      </c>
    </row>
    <row r="48" ht="42" customHeight="1">
      <c r="A48" s="19" t="s">
        <v>526</v>
      </c>
      <c r="B48" s="23" t="s">
        <v>527</v>
      </c>
      <c r="C48" s="19" t="s">
        <v>607</v>
      </c>
      <c r="D48" s="20" t="s">
        <v>608</v>
      </c>
      <c r="E48" s="19" t="s">
        <v>609</v>
      </c>
    </row>
    <row r="49" ht="75">
      <c r="A49" s="23" t="s">
        <v>337</v>
      </c>
      <c r="B49" s="23" t="s">
        <v>393</v>
      </c>
      <c r="C49" s="19" t="s">
        <v>614</v>
      </c>
      <c r="D49" s="24" t="s">
        <v>615</v>
      </c>
      <c r="E49" s="19" t="s">
        <v>616</v>
      </c>
    </row>
    <row r="50" ht="75">
      <c r="A50" s="23" t="s">
        <v>426</v>
      </c>
      <c r="B50" s="23" t="s">
        <v>34</v>
      </c>
      <c r="C50" s="19" t="s">
        <v>614</v>
      </c>
      <c r="D50" s="24" t="s">
        <v>615</v>
      </c>
      <c r="E50" s="19" t="s">
        <v>616</v>
      </c>
    </row>
    <row r="51" ht="75">
      <c r="A51" s="23" t="s">
        <v>427</v>
      </c>
      <c r="B51" s="23" t="s">
        <v>380</v>
      </c>
      <c r="C51" s="19" t="s">
        <v>614</v>
      </c>
      <c r="D51" s="24" t="s">
        <v>615</v>
      </c>
      <c r="E51" s="19" t="s">
        <v>616</v>
      </c>
    </row>
    <row r="52" ht="42.75" customHeight="1">
      <c r="A52" s="19" t="s">
        <v>526</v>
      </c>
      <c r="B52" s="23" t="s">
        <v>527</v>
      </c>
      <c r="C52" s="19" t="s">
        <v>617</v>
      </c>
      <c r="D52" s="22" t="s">
        <v>618</v>
      </c>
      <c r="E52" s="19" t="s">
        <v>609</v>
      </c>
    </row>
    <row r="53" ht="42.75" customHeight="1">
      <c r="A53" s="23" t="s">
        <v>454</v>
      </c>
      <c r="B53" s="19" t="s">
        <v>34</v>
      </c>
      <c r="C53" s="19" t="s">
        <v>372</v>
      </c>
      <c r="D53" s="19" t="s">
        <v>619</v>
      </c>
      <c r="E53" s="19" t="s">
        <v>620</v>
      </c>
    </row>
    <row r="54" ht="14.25"/>
    <row r="55" ht="14.25"/>
    <row r="56" ht="14.25"/>
    <row r="57" ht="14.25"/>
    <row r="58" ht="14.25"/>
    <row r="59" ht="14.25"/>
    <row r="60" ht="14.25"/>
    <row r="61" ht="14.25"/>
    <row r="62" ht="14.25"/>
    <row r="63" ht="14.25"/>
    <row r="64" ht="14.25"/>
    <row r="65" ht="14.25"/>
    <row r="66" ht="14.25"/>
    <row r="67" ht="14.25"/>
    <row r="68" ht="14.25"/>
    <row r="69" ht="14.25"/>
    <row r="70" ht="14.25"/>
    <row r="71" ht="14.25"/>
    <row r="72" ht="14.25"/>
    <row r="73" ht="14.25"/>
    <row r="74" ht="14.25"/>
    <row r="75" ht="14.25"/>
    <row r="76" ht="14.25"/>
    <row r="77" ht="14.25"/>
    <row r="78" ht="14.25"/>
    <row r="79" ht="14.25"/>
    <row r="80" ht="14.25"/>
    <row r="81" ht="14.25"/>
    <row r="82" ht="14.25"/>
    <row r="83" ht="14.25"/>
    <row r="84" ht="14.25"/>
    <row r="85" ht="14.25"/>
    <row r="86" ht="14.25"/>
    <row r="87" ht="14.25"/>
    <row r="88" ht="14.25"/>
    <row r="89" ht="14.25"/>
    <row r="90" ht="14.25"/>
    <row r="91" ht="14.25"/>
    <row r="92" ht="14.25"/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topLeftCell="D35" zoomScale="100" workbookViewId="0">
      <selection activeCell="D71" activeCellId="0" sqref="D71"/>
    </sheetView>
  </sheetViews>
  <sheetFormatPr defaultRowHeight="14.25"/>
  <cols>
    <col customWidth="1" min="1" max="1" style="30" width="5.140625"/>
    <col customWidth="1" min="2" max="2" style="16" width="41.5703125"/>
    <col customWidth="1" min="3" max="3" style="16" width="48.00390625"/>
    <col customWidth="1" min="4" max="4" width="49.57421875"/>
    <col customWidth="1" min="5" max="5" width="31.140625"/>
    <col customWidth="1" min="6" max="6" style="16" width="99.42578125"/>
  </cols>
  <sheetData>
    <row r="1" ht="27" customHeight="1">
      <c r="A1" s="31" t="s">
        <v>621</v>
      </c>
      <c r="B1" s="27" t="s">
        <v>197</v>
      </c>
      <c r="C1" s="27" t="s">
        <v>198</v>
      </c>
      <c r="D1" s="27" t="s">
        <v>199</v>
      </c>
      <c r="E1" s="27" t="s">
        <v>383</v>
      </c>
      <c r="F1" s="27" t="s">
        <v>202</v>
      </c>
    </row>
    <row r="2" s="0" customFormat="1" ht="27" customHeight="1">
      <c r="A2" s="25">
        <f t="shared" ref="A2:A9" si="0">ROW(2:2)-1</f>
        <v>1</v>
      </c>
      <c r="B2" s="19" t="s">
        <v>565</v>
      </c>
      <c r="C2" s="19" t="s">
        <v>622</v>
      </c>
      <c r="D2" s="19" t="s">
        <v>585</v>
      </c>
      <c r="E2" s="19" t="s">
        <v>623</v>
      </c>
      <c r="F2" s="19" t="s">
        <v>624</v>
      </c>
    </row>
    <row r="3" ht="51.75" customHeight="1">
      <c r="A3" s="25">
        <f t="shared" si="0"/>
        <v>2</v>
      </c>
      <c r="B3" s="19" t="s">
        <v>508</v>
      </c>
      <c r="C3" s="19" t="s">
        <v>32</v>
      </c>
      <c r="D3" s="19" t="s">
        <v>625</v>
      </c>
      <c r="E3" s="19" t="s">
        <v>626</v>
      </c>
      <c r="F3" s="19" t="s">
        <v>627</v>
      </c>
    </row>
    <row r="4" ht="42" customHeight="1">
      <c r="A4" s="23">
        <f t="shared" si="0"/>
        <v>3</v>
      </c>
      <c r="B4" s="23" t="s">
        <v>337</v>
      </c>
      <c r="C4" s="23" t="s">
        <v>393</v>
      </c>
      <c r="D4" s="19" t="s">
        <v>628</v>
      </c>
      <c r="E4" s="32" t="s">
        <v>629</v>
      </c>
      <c r="F4" s="19" t="s">
        <v>630</v>
      </c>
    </row>
    <row r="5" ht="39.75" customHeight="1">
      <c r="A5" s="23">
        <f t="shared" si="0"/>
        <v>4</v>
      </c>
      <c r="B5" s="23" t="s">
        <v>427</v>
      </c>
      <c r="C5" s="23" t="s">
        <v>380</v>
      </c>
      <c r="D5" s="19" t="s">
        <v>628</v>
      </c>
      <c r="E5" s="32" t="s">
        <v>631</v>
      </c>
      <c r="F5" s="19" t="s">
        <v>630</v>
      </c>
    </row>
    <row r="6" ht="42" customHeight="1">
      <c r="A6" s="25">
        <f t="shared" si="0"/>
        <v>5</v>
      </c>
      <c r="B6" s="19" t="s">
        <v>577</v>
      </c>
      <c r="C6" s="19" t="s">
        <v>632</v>
      </c>
      <c r="D6" s="19" t="s">
        <v>556</v>
      </c>
      <c r="E6" s="19" t="s">
        <v>633</v>
      </c>
      <c r="F6" s="19" t="s">
        <v>624</v>
      </c>
    </row>
    <row r="7" ht="42.75" customHeight="1">
      <c r="A7" s="33">
        <f t="shared" si="0"/>
        <v>6</v>
      </c>
      <c r="B7" s="33" t="s">
        <v>587</v>
      </c>
      <c r="C7" s="19" t="s">
        <v>588</v>
      </c>
      <c r="D7" s="19" t="s">
        <v>556</v>
      </c>
      <c r="E7" s="33" t="s">
        <v>634</v>
      </c>
      <c r="F7" s="19" t="s">
        <v>624</v>
      </c>
    </row>
    <row r="8" ht="28.5">
      <c r="A8" s="33">
        <f t="shared" si="0"/>
        <v>7</v>
      </c>
      <c r="B8" s="33" t="s">
        <v>635</v>
      </c>
      <c r="C8" s="33" t="s">
        <v>636</v>
      </c>
      <c r="D8" s="19" t="s">
        <v>556</v>
      </c>
      <c r="E8" s="33" t="s">
        <v>634</v>
      </c>
      <c r="F8" s="19" t="s">
        <v>624</v>
      </c>
    </row>
    <row r="9" ht="45" customHeight="1">
      <c r="A9" s="25">
        <f t="shared" si="0"/>
        <v>8</v>
      </c>
      <c r="B9" s="19" t="s">
        <v>637</v>
      </c>
      <c r="C9" s="19" t="s">
        <v>259</v>
      </c>
      <c r="D9" s="19" t="s">
        <v>638</v>
      </c>
      <c r="E9" s="19" t="s">
        <v>639</v>
      </c>
      <c r="F9" s="19" t="s">
        <v>640</v>
      </c>
    </row>
    <row r="10" ht="36" customHeight="1">
      <c r="A10" s="25">
        <f t="shared" ref="A10:A52" si="1">ROW(10:10)-1</f>
        <v>9</v>
      </c>
      <c r="B10" s="19" t="s">
        <v>641</v>
      </c>
      <c r="C10" s="19" t="s">
        <v>642</v>
      </c>
      <c r="D10" s="19" t="s">
        <v>556</v>
      </c>
      <c r="E10" s="19" t="s">
        <v>643</v>
      </c>
      <c r="F10" s="19" t="s">
        <v>592</v>
      </c>
    </row>
    <row r="11" ht="39.75" customHeight="1">
      <c r="A11" s="25">
        <f t="shared" si="1"/>
        <v>10</v>
      </c>
      <c r="B11" s="19" t="s">
        <v>583</v>
      </c>
      <c r="C11" s="19" t="s">
        <v>584</v>
      </c>
      <c r="D11" s="19" t="s">
        <v>585</v>
      </c>
      <c r="E11" s="19" t="s">
        <v>644</v>
      </c>
      <c r="F11" s="19" t="s">
        <v>624</v>
      </c>
    </row>
    <row r="12" ht="39.75" customHeight="1">
      <c r="A12" s="23">
        <f t="shared" si="1"/>
        <v>11</v>
      </c>
      <c r="B12" s="23" t="s">
        <v>347</v>
      </c>
      <c r="C12" s="19" t="s">
        <v>645</v>
      </c>
      <c r="D12" s="34" t="s">
        <v>646</v>
      </c>
      <c r="E12" s="24" t="s">
        <v>647</v>
      </c>
      <c r="F12" s="25" t="s">
        <v>648</v>
      </c>
    </row>
    <row r="13" ht="30">
      <c r="A13" s="23">
        <f t="shared" si="1"/>
        <v>12</v>
      </c>
      <c r="B13" s="23" t="s">
        <v>454</v>
      </c>
      <c r="C13" s="19" t="s">
        <v>34</v>
      </c>
      <c r="D13" s="24" t="s">
        <v>649</v>
      </c>
      <c r="E13" s="33" t="s">
        <v>650</v>
      </c>
      <c r="F13" s="25" t="s">
        <v>651</v>
      </c>
    </row>
    <row r="14" ht="30">
      <c r="A14" s="33">
        <f t="shared" si="1"/>
        <v>13</v>
      </c>
      <c r="B14" s="33" t="s">
        <v>652</v>
      </c>
      <c r="C14" s="33" t="s">
        <v>653</v>
      </c>
      <c r="D14" s="24" t="s">
        <v>654</v>
      </c>
      <c r="E14" s="24" t="s">
        <v>655</v>
      </c>
      <c r="F14" s="25" t="s">
        <v>656</v>
      </c>
    </row>
    <row r="15" ht="30">
      <c r="A15" s="33">
        <f t="shared" si="1"/>
        <v>14</v>
      </c>
      <c r="B15" s="33" t="s">
        <v>310</v>
      </c>
      <c r="C15" s="33" t="s">
        <v>657</v>
      </c>
      <c r="D15" s="24" t="s">
        <v>654</v>
      </c>
      <c r="E15" s="24" t="s">
        <v>655</v>
      </c>
      <c r="F15" s="25" t="s">
        <v>656</v>
      </c>
    </row>
    <row r="16" ht="30">
      <c r="A16" s="35">
        <f t="shared" si="1"/>
        <v>15</v>
      </c>
      <c r="B16" s="36" t="s">
        <v>0</v>
      </c>
      <c r="C16" s="36" t="s">
        <v>448</v>
      </c>
      <c r="D16" s="35" t="s">
        <v>658</v>
      </c>
      <c r="E16" s="37" t="s">
        <v>655</v>
      </c>
      <c r="F16" s="35" t="s">
        <v>659</v>
      </c>
    </row>
    <row r="17" ht="30">
      <c r="A17" s="25">
        <f t="shared" si="1"/>
        <v>16</v>
      </c>
      <c r="B17" s="19" t="s">
        <v>508</v>
      </c>
      <c r="C17" s="38" t="s">
        <v>32</v>
      </c>
      <c r="D17" s="39" t="s">
        <v>660</v>
      </c>
      <c r="E17" s="24" t="s">
        <v>661</v>
      </c>
      <c r="F17" s="25" t="s">
        <v>662</v>
      </c>
    </row>
    <row r="18" ht="32.25" customHeight="1">
      <c r="A18" s="25">
        <f t="shared" si="1"/>
        <v>17</v>
      </c>
      <c r="B18" s="19" t="s">
        <v>23</v>
      </c>
      <c r="C18" s="38" t="s">
        <v>663</v>
      </c>
      <c r="D18" s="39" t="s">
        <v>664</v>
      </c>
      <c r="E18" s="24" t="s">
        <v>665</v>
      </c>
      <c r="F18" s="25" t="s">
        <v>666</v>
      </c>
    </row>
    <row r="19" ht="30">
      <c r="A19" s="25">
        <f t="shared" si="1"/>
        <v>18</v>
      </c>
      <c r="B19" s="19" t="s">
        <v>667</v>
      </c>
      <c r="C19" s="38" t="s">
        <v>663</v>
      </c>
      <c r="D19" s="39" t="s">
        <v>664</v>
      </c>
      <c r="E19" s="24" t="s">
        <v>668</v>
      </c>
      <c r="F19" s="25" t="s">
        <v>666</v>
      </c>
    </row>
    <row r="20" ht="30">
      <c r="A20" s="25">
        <f t="shared" si="1"/>
        <v>19</v>
      </c>
      <c r="B20" s="19" t="s">
        <v>565</v>
      </c>
      <c r="C20" s="38" t="s">
        <v>669</v>
      </c>
      <c r="D20" s="19" t="s">
        <v>670</v>
      </c>
      <c r="E20" s="24" t="s">
        <v>671</v>
      </c>
      <c r="F20" s="19" t="s">
        <v>624</v>
      </c>
    </row>
    <row r="21" ht="30">
      <c r="A21" s="25">
        <f t="shared" si="1"/>
        <v>20</v>
      </c>
      <c r="B21" s="19" t="s">
        <v>85</v>
      </c>
      <c r="C21" s="38" t="s">
        <v>672</v>
      </c>
      <c r="D21" s="19" t="s">
        <v>670</v>
      </c>
      <c r="E21" s="24" t="s">
        <v>673</v>
      </c>
      <c r="F21" s="25" t="s">
        <v>674</v>
      </c>
    </row>
    <row r="22" ht="30">
      <c r="A22" s="25">
        <f t="shared" si="1"/>
        <v>21</v>
      </c>
      <c r="B22" s="19" t="s">
        <v>675</v>
      </c>
      <c r="C22" s="38" t="s">
        <v>676</v>
      </c>
      <c r="D22" s="19" t="s">
        <v>556</v>
      </c>
      <c r="E22" s="24" t="s">
        <v>677</v>
      </c>
      <c r="F22" s="19" t="s">
        <v>624</v>
      </c>
    </row>
    <row r="23" ht="30">
      <c r="A23" s="25">
        <f t="shared" si="1"/>
        <v>22</v>
      </c>
      <c r="B23" s="19" t="s">
        <v>678</v>
      </c>
      <c r="C23" s="38" t="s">
        <v>679</v>
      </c>
      <c r="D23" s="40" t="s">
        <v>680</v>
      </c>
      <c r="E23" s="24" t="s">
        <v>681</v>
      </c>
      <c r="F23" s="25" t="s">
        <v>682</v>
      </c>
    </row>
    <row r="24" ht="30">
      <c r="A24" s="25">
        <f t="shared" si="1"/>
        <v>23</v>
      </c>
      <c r="B24" s="19" t="s">
        <v>575</v>
      </c>
      <c r="C24" s="38" t="s">
        <v>683</v>
      </c>
      <c r="D24" s="19" t="s">
        <v>670</v>
      </c>
      <c r="E24" s="24" t="s">
        <v>684</v>
      </c>
      <c r="F24" s="19" t="s">
        <v>624</v>
      </c>
    </row>
    <row r="25" ht="30">
      <c r="A25" s="25">
        <f t="shared" si="1"/>
        <v>24</v>
      </c>
      <c r="B25" s="19" t="s">
        <v>571</v>
      </c>
      <c r="C25" s="38" t="s">
        <v>685</v>
      </c>
      <c r="D25" s="19" t="s">
        <v>670</v>
      </c>
      <c r="E25" s="41" t="s">
        <v>684</v>
      </c>
      <c r="F25" s="19" t="s">
        <v>624</v>
      </c>
    </row>
    <row r="26" ht="30">
      <c r="A26" s="42">
        <f t="shared" si="1"/>
        <v>25</v>
      </c>
      <c r="B26" s="43" t="s">
        <v>112</v>
      </c>
      <c r="C26" s="44" t="s">
        <v>686</v>
      </c>
      <c r="D26" s="44" t="s">
        <v>670</v>
      </c>
      <c r="E26" s="45" t="s">
        <v>687</v>
      </c>
      <c r="F26" s="46" t="s">
        <v>688</v>
      </c>
    </row>
    <row r="27" ht="30">
      <c r="A27" s="42">
        <f t="shared" si="1"/>
        <v>26</v>
      </c>
      <c r="B27" s="43" t="s">
        <v>110</v>
      </c>
      <c r="C27" s="44" t="s">
        <v>686</v>
      </c>
      <c r="D27" s="43" t="s">
        <v>670</v>
      </c>
      <c r="E27" s="47" t="s">
        <v>687</v>
      </c>
      <c r="F27" s="43" t="s">
        <v>688</v>
      </c>
    </row>
    <row r="28" ht="30">
      <c r="A28" s="42">
        <f t="shared" si="1"/>
        <v>27</v>
      </c>
      <c r="B28" s="43" t="s">
        <v>559</v>
      </c>
      <c r="C28" s="44" t="s">
        <v>689</v>
      </c>
      <c r="D28" s="19" t="s">
        <v>556</v>
      </c>
      <c r="E28" s="41" t="s">
        <v>690</v>
      </c>
      <c r="F28" s="43" t="s">
        <v>624</v>
      </c>
    </row>
    <row r="29" ht="30">
      <c r="A29" s="25">
        <f t="shared" si="1"/>
        <v>28</v>
      </c>
      <c r="B29" s="19" t="s">
        <v>567</v>
      </c>
      <c r="C29" s="38" t="s">
        <v>691</v>
      </c>
      <c r="D29" s="19" t="s">
        <v>556</v>
      </c>
      <c r="E29" s="24" t="s">
        <v>692</v>
      </c>
      <c r="F29" s="25" t="s">
        <v>693</v>
      </c>
    </row>
    <row r="30" ht="45">
      <c r="A30" s="25">
        <f t="shared" si="1"/>
        <v>29</v>
      </c>
      <c r="B30" s="48" t="s">
        <v>694</v>
      </c>
      <c r="C30" s="49" t="s">
        <v>695</v>
      </c>
      <c r="D30" s="43" t="s">
        <v>670</v>
      </c>
      <c r="E30" s="50" t="s">
        <v>692</v>
      </c>
      <c r="F30" s="48" t="s">
        <v>624</v>
      </c>
    </row>
    <row r="31" ht="30">
      <c r="A31" s="25">
        <f t="shared" si="1"/>
        <v>30</v>
      </c>
      <c r="B31" s="43" t="s">
        <v>587</v>
      </c>
      <c r="C31" s="44" t="s">
        <v>696</v>
      </c>
      <c r="D31" s="43" t="s">
        <v>670</v>
      </c>
      <c r="E31" s="41" t="s">
        <v>697</v>
      </c>
      <c r="F31" s="43" t="s">
        <v>624</v>
      </c>
    </row>
    <row r="32" ht="30">
      <c r="A32" s="42">
        <f t="shared" si="1"/>
        <v>31</v>
      </c>
      <c r="B32" s="43" t="s">
        <v>188</v>
      </c>
      <c r="C32" s="43" t="s">
        <v>698</v>
      </c>
      <c r="D32" s="43" t="s">
        <v>670</v>
      </c>
      <c r="E32" s="41" t="s">
        <v>699</v>
      </c>
      <c r="F32" s="43" t="s">
        <v>700</v>
      </c>
    </row>
    <row r="33" ht="30">
      <c r="A33" s="42">
        <f t="shared" si="1"/>
        <v>32</v>
      </c>
      <c r="B33" s="43" t="s">
        <v>583</v>
      </c>
      <c r="C33" s="44" t="s">
        <v>701</v>
      </c>
      <c r="D33" s="43" t="s">
        <v>670</v>
      </c>
      <c r="E33" s="41" t="s">
        <v>702</v>
      </c>
      <c r="F33" s="43" t="s">
        <v>700</v>
      </c>
    </row>
    <row r="34" ht="30">
      <c r="A34" s="42">
        <f t="shared" si="1"/>
        <v>33</v>
      </c>
      <c r="B34" s="43" t="s">
        <v>595</v>
      </c>
      <c r="C34" s="44" t="s">
        <v>686</v>
      </c>
      <c r="D34" s="43" t="s">
        <v>670</v>
      </c>
      <c r="E34" s="41" t="s">
        <v>702</v>
      </c>
      <c r="F34" s="43" t="s">
        <v>700</v>
      </c>
    </row>
    <row r="35" ht="30">
      <c r="A35" s="42">
        <f t="shared" si="1"/>
        <v>34</v>
      </c>
      <c r="B35" s="43" t="s">
        <v>234</v>
      </c>
      <c r="C35" s="44" t="s">
        <v>703</v>
      </c>
      <c r="D35" s="43" t="s">
        <v>670</v>
      </c>
      <c r="E35" s="41" t="s">
        <v>704</v>
      </c>
      <c r="F35" s="43" t="s">
        <v>674</v>
      </c>
    </row>
    <row r="36" ht="30">
      <c r="A36" s="51">
        <f t="shared" si="1"/>
        <v>35</v>
      </c>
      <c r="B36" s="48" t="s">
        <v>705</v>
      </c>
      <c r="C36" s="48" t="s">
        <v>676</v>
      </c>
      <c r="D36" s="52" t="s">
        <v>556</v>
      </c>
      <c r="E36" s="45" t="s">
        <v>706</v>
      </c>
      <c r="F36" s="48" t="s">
        <v>624</v>
      </c>
    </row>
    <row r="37" ht="30">
      <c r="A37" s="42">
        <f t="shared" si="1"/>
        <v>36</v>
      </c>
      <c r="B37" s="48" t="s">
        <v>554</v>
      </c>
      <c r="C37" s="49" t="s">
        <v>707</v>
      </c>
      <c r="D37" s="43" t="s">
        <v>670</v>
      </c>
      <c r="E37" s="50" t="s">
        <v>708</v>
      </c>
      <c r="F37" s="48" t="s">
        <v>709</v>
      </c>
    </row>
    <row r="38" ht="30">
      <c r="A38" s="42">
        <f t="shared" si="1"/>
        <v>37</v>
      </c>
      <c r="B38" s="48" t="s">
        <v>600</v>
      </c>
      <c r="C38" s="48" t="s">
        <v>689</v>
      </c>
      <c r="D38" s="48" t="s">
        <v>670</v>
      </c>
      <c r="E38" s="50" t="s">
        <v>710</v>
      </c>
      <c r="F38" s="48" t="s">
        <v>711</v>
      </c>
    </row>
    <row r="39" ht="45">
      <c r="A39" s="51">
        <f t="shared" si="1"/>
        <v>38</v>
      </c>
      <c r="B39" s="48" t="s">
        <v>431</v>
      </c>
      <c r="C39" s="48" t="s">
        <v>712</v>
      </c>
      <c r="D39" s="48" t="s">
        <v>713</v>
      </c>
      <c r="E39" s="50" t="s">
        <v>714</v>
      </c>
      <c r="F39" s="48" t="s">
        <v>715</v>
      </c>
    </row>
    <row r="40" ht="30">
      <c r="A40" s="51">
        <f t="shared" si="1"/>
        <v>39</v>
      </c>
      <c r="B40" s="48" t="s">
        <v>716</v>
      </c>
      <c r="C40" s="48" t="s">
        <v>717</v>
      </c>
      <c r="D40" s="48" t="s">
        <v>718</v>
      </c>
      <c r="E40" s="50" t="s">
        <v>719</v>
      </c>
      <c r="F40" s="48" t="s">
        <v>720</v>
      </c>
    </row>
    <row r="41" ht="30">
      <c r="A41" s="51">
        <f t="shared" si="1"/>
        <v>40</v>
      </c>
      <c r="B41" s="48" t="s">
        <v>721</v>
      </c>
      <c r="C41" s="48" t="s">
        <v>722</v>
      </c>
      <c r="D41" s="48" t="s">
        <v>723</v>
      </c>
      <c r="E41" s="50" t="s">
        <v>724</v>
      </c>
      <c r="F41" s="48" t="s">
        <v>725</v>
      </c>
    </row>
    <row r="42" ht="45">
      <c r="A42" s="51">
        <f t="shared" si="1"/>
        <v>41</v>
      </c>
      <c r="B42" s="48" t="s">
        <v>726</v>
      </c>
      <c r="C42" s="48" t="s">
        <v>727</v>
      </c>
      <c r="D42" s="48" t="s">
        <v>723</v>
      </c>
      <c r="E42" s="47" t="s">
        <v>724</v>
      </c>
      <c r="F42" s="48" t="s">
        <v>725</v>
      </c>
    </row>
    <row r="43" ht="30">
      <c r="A43" s="51">
        <f t="shared" si="1"/>
        <v>42</v>
      </c>
      <c r="B43" s="48" t="s">
        <v>347</v>
      </c>
      <c r="C43" s="48" t="s">
        <v>728</v>
      </c>
      <c r="D43" s="48" t="s">
        <v>729</v>
      </c>
      <c r="E43" s="45" t="s">
        <v>730</v>
      </c>
      <c r="F43" s="48" t="s">
        <v>731</v>
      </c>
    </row>
    <row r="44" ht="30">
      <c r="A44" s="51">
        <f t="shared" si="1"/>
        <v>43</v>
      </c>
      <c r="B44" s="48" t="s">
        <v>732</v>
      </c>
      <c r="C44" s="48" t="s">
        <v>733</v>
      </c>
      <c r="D44" s="48" t="s">
        <v>729</v>
      </c>
      <c r="E44" s="47" t="s">
        <v>730</v>
      </c>
      <c r="F44" s="48" t="s">
        <v>731</v>
      </c>
    </row>
    <row r="45" ht="45">
      <c r="A45" s="51">
        <f t="shared" si="1"/>
        <v>44</v>
      </c>
      <c r="B45" s="48" t="s">
        <v>734</v>
      </c>
      <c r="C45" s="48" t="s">
        <v>735</v>
      </c>
      <c r="D45" s="48" t="s">
        <v>736</v>
      </c>
      <c r="E45" s="50" t="s">
        <v>737</v>
      </c>
      <c r="F45" s="48" t="s">
        <v>738</v>
      </c>
    </row>
    <row r="46" ht="15">
      <c r="A46" s="51">
        <f t="shared" si="1"/>
        <v>45</v>
      </c>
      <c r="B46" s="48"/>
      <c r="C46" s="48"/>
      <c r="D46" s="48"/>
      <c r="E46" s="50"/>
      <c r="F46" s="48"/>
    </row>
    <row r="47" ht="15">
      <c r="A47" s="51">
        <f t="shared" si="1"/>
        <v>46</v>
      </c>
      <c r="B47" s="48"/>
      <c r="C47" s="48"/>
      <c r="D47" s="48"/>
      <c r="E47" s="50"/>
      <c r="F47" s="48"/>
    </row>
    <row r="48" ht="15">
      <c r="A48" s="51">
        <f t="shared" si="1"/>
        <v>47</v>
      </c>
      <c r="B48" s="48"/>
      <c r="C48" s="48"/>
      <c r="D48" s="48"/>
      <c r="E48" s="50"/>
      <c r="F48" s="48"/>
    </row>
    <row r="49" ht="15">
      <c r="A49" s="51">
        <f t="shared" si="1"/>
        <v>48</v>
      </c>
      <c r="B49" s="48"/>
      <c r="C49" s="48"/>
      <c r="D49" s="48"/>
      <c r="E49" s="50"/>
      <c r="F49" s="48"/>
    </row>
    <row r="50" ht="15">
      <c r="A50" s="51">
        <f t="shared" si="1"/>
        <v>49</v>
      </c>
      <c r="B50" s="48"/>
      <c r="C50" s="48"/>
      <c r="D50" s="48"/>
      <c r="E50" s="50"/>
      <c r="F50" s="48"/>
    </row>
    <row r="51" ht="15">
      <c r="A51" s="51">
        <f t="shared" si="1"/>
        <v>50</v>
      </c>
      <c r="B51" s="48"/>
      <c r="C51" s="48"/>
      <c r="D51" s="48"/>
      <c r="E51" s="50"/>
      <c r="F51" s="48"/>
    </row>
    <row r="52" ht="15">
      <c r="A52" s="51">
        <f t="shared" si="1"/>
        <v>51</v>
      </c>
      <c r="B52" s="48"/>
      <c r="C52" s="48"/>
      <c r="D52" s="48"/>
      <c r="E52" s="50"/>
      <c r="F52" s="48"/>
    </row>
    <row r="53" ht="15">
      <c r="B53" s="48"/>
      <c r="C53" s="48"/>
      <c r="D53" s="48"/>
      <c r="E53" s="50"/>
      <c r="F53" s="48"/>
    </row>
    <row r="54" ht="15">
      <c r="B54" s="48"/>
      <c r="C54" s="48"/>
      <c r="D54" s="48"/>
      <c r="E54" s="50"/>
      <c r="F54" s="48"/>
    </row>
    <row r="55" ht="15">
      <c r="B55" s="48"/>
      <c r="C55" s="48"/>
      <c r="D55" s="48"/>
      <c r="E55" s="50"/>
      <c r="F55" s="48"/>
    </row>
    <row r="56" ht="15">
      <c r="B56" s="48"/>
      <c r="C56" s="48"/>
      <c r="D56" s="48"/>
      <c r="E56" s="50"/>
      <c r="F56" s="48"/>
    </row>
    <row r="57" ht="15">
      <c r="B57" s="48"/>
      <c r="C57" s="48"/>
      <c r="D57" s="48"/>
      <c r="E57" s="50"/>
      <c r="F57" s="48"/>
    </row>
    <row r="58" ht="15">
      <c r="B58" s="48"/>
      <c r="C58" s="48"/>
      <c r="D58" s="48"/>
      <c r="E58" s="50"/>
      <c r="F58" s="48"/>
    </row>
    <row r="59" ht="15">
      <c r="B59" s="48"/>
      <c r="C59" s="48"/>
      <c r="D59" s="48"/>
      <c r="E59" s="50"/>
      <c r="F59" s="48"/>
    </row>
    <row r="60" ht="15">
      <c r="B60" s="48"/>
      <c r="C60" s="48"/>
      <c r="D60" s="48"/>
      <c r="E60" s="50"/>
      <c r="F60" s="48"/>
    </row>
    <row r="61" ht="15">
      <c r="B61" s="48"/>
      <c r="C61" s="48"/>
      <c r="D61" s="48"/>
      <c r="E61" s="50"/>
      <c r="F61" s="48"/>
    </row>
    <row r="62" ht="15">
      <c r="B62" s="48"/>
      <c r="C62" s="48"/>
      <c r="D62" s="48"/>
      <c r="E62" s="50"/>
      <c r="F62" s="48"/>
    </row>
    <row r="63" ht="15">
      <c r="B63" s="48"/>
      <c r="C63" s="48"/>
      <c r="D63" s="48"/>
      <c r="E63" s="50"/>
      <c r="F63" s="48"/>
    </row>
    <row r="64" ht="15">
      <c r="B64" s="48"/>
      <c r="C64" s="48"/>
      <c r="D64" s="48"/>
      <c r="E64" s="50"/>
      <c r="F64" s="48"/>
    </row>
    <row r="65" ht="14.25">
      <c r="B65" s="48"/>
      <c r="C65" s="48"/>
      <c r="D65" s="48"/>
      <c r="E65" s="50"/>
      <c r="F65" s="48"/>
    </row>
    <row r="66" ht="14.25">
      <c r="B66" s="48"/>
      <c r="C66" s="48"/>
      <c r="D66" s="48"/>
      <c r="E66" s="50"/>
      <c r="F66" s="48"/>
    </row>
    <row r="67" ht="14.25">
      <c r="B67" s="48"/>
      <c r="C67" s="48"/>
      <c r="D67" s="48"/>
      <c r="E67" s="50"/>
      <c r="F67" s="48"/>
    </row>
    <row r="68" ht="14.25">
      <c r="B68" s="48"/>
      <c r="C68" s="48"/>
      <c r="D68" s="48"/>
      <c r="E68" s="50"/>
      <c r="F68" s="48"/>
    </row>
  </sheetData>
  <printOptions headings="0" gridLines="0"/>
  <pageMargins left="0.69999999999999996" right="0.69999999999999996" top="0.75" bottom="0.75" header="0.29999999999999999" footer="0.29999999999999999"/>
  <pageSetup paperSize="9" scale="100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R7-Office/2024.1.1.375</Application>
  <DocSecurity>0</DocSecurity>
  <HyperlinksChanged>false</HyperlinksChanged>
  <LinksUpToDate>false</LinksUpToDate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KSENIA YASKO</cp:lastModifiedBy>
  <cp:revision>18</cp:revision>
  <dcterms:created xsi:type="dcterms:W3CDTF">2022-01-25T09:54:33Z</dcterms:created>
  <dcterms:modified xsi:type="dcterms:W3CDTF">2025-05-06T10:21:15Z</dcterms:modified>
</cp:coreProperties>
</file>